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80" windowHeight="11790" activeTab="0"/>
  </bookViews>
  <sheets>
    <sheet name="公布表0621" sheetId="1" r:id="rId1"/>
  </sheets>
  <definedNames/>
  <calcPr fullCalcOnLoad="1"/>
</workbook>
</file>

<file path=xl/sharedStrings.xml><?xml version="1.0" encoding="utf-8"?>
<sst xmlns="http://schemas.openxmlformats.org/spreadsheetml/2006/main" count="284" uniqueCount="191">
  <si>
    <t>序号</t>
  </si>
  <si>
    <t>疾病名称</t>
  </si>
  <si>
    <t>治疗方式</t>
  </si>
  <si>
    <t>二级医院</t>
  </si>
  <si>
    <t>三级医院</t>
  </si>
  <si>
    <t>AB组</t>
  </si>
  <si>
    <t>A组</t>
  </si>
  <si>
    <t>B组</t>
  </si>
  <si>
    <t>备注</t>
  </si>
  <si>
    <t>异常的子宫和阴道出血性疾病</t>
  </si>
  <si>
    <t>非手术（含诊断性刮宫）</t>
  </si>
  <si>
    <t>腹腔镜下子宫切除术</t>
  </si>
  <si>
    <t>经腹子宫切除术</t>
  </si>
  <si>
    <t>经阴道子宫切除术</t>
  </si>
  <si>
    <t>子宫良性肿瘤</t>
  </si>
  <si>
    <t>宫腔镜下切除术</t>
  </si>
  <si>
    <t>异位妊娠</t>
  </si>
  <si>
    <t>腹腔镜下输卵管切开、切除术</t>
  </si>
  <si>
    <t>经腹输卵管切开、切除术</t>
  </si>
  <si>
    <t>子宫内膜、子宫颈、子宫、卵巢恶性肿瘤</t>
  </si>
  <si>
    <t>腹腔镜下子宫、卵巢切除术</t>
  </si>
  <si>
    <t>子宫腺肌病</t>
  </si>
  <si>
    <t>经腹、经阴子宫切除术</t>
  </si>
  <si>
    <t>6900</t>
  </si>
  <si>
    <t>6240</t>
  </si>
  <si>
    <t>8850</t>
  </si>
  <si>
    <t>卵巢良性肿瘤、卵巢囊肿</t>
  </si>
  <si>
    <t>腹腔镜下切除术</t>
  </si>
  <si>
    <t>经腹切除术</t>
  </si>
  <si>
    <t>宫颈息肉</t>
  </si>
  <si>
    <t>经阴子宫颈手术</t>
  </si>
  <si>
    <t>子宫内膜息肉</t>
  </si>
  <si>
    <t>女性盆腔炎性疾患</t>
  </si>
  <si>
    <t>中枢神经系统炎性疾患</t>
  </si>
  <si>
    <t>非手术</t>
  </si>
  <si>
    <t>1300</t>
  </si>
  <si>
    <t>990</t>
  </si>
  <si>
    <t>1760</t>
  </si>
  <si>
    <t>中枢神经系统的病毒性感染</t>
  </si>
  <si>
    <t>手足口病</t>
  </si>
  <si>
    <t>疱疹性咽峡炎</t>
  </si>
  <si>
    <t>扁桃体、腺样体炎性疾患</t>
  </si>
  <si>
    <t>慢性扁桃体炎、腺样体肥大</t>
  </si>
  <si>
    <t>手术</t>
  </si>
  <si>
    <t>急性上呼吸道感染</t>
  </si>
  <si>
    <t>急性喉、喉气管炎性疾患</t>
  </si>
  <si>
    <t>气管、支气管炎性疾患</t>
  </si>
  <si>
    <t>慢性支气管炎</t>
  </si>
  <si>
    <t>支气管肺炎</t>
  </si>
  <si>
    <t>哮喘性疾患</t>
  </si>
  <si>
    <t>支气管扩张(症)</t>
  </si>
  <si>
    <t>肺炎性疾患</t>
  </si>
  <si>
    <t>大叶性肺炎</t>
  </si>
  <si>
    <t>重症肺炎</t>
  </si>
  <si>
    <t>3520</t>
  </si>
  <si>
    <t>2690</t>
  </si>
  <si>
    <t>4550</t>
  </si>
  <si>
    <t>慢性阻塞性肺疾患</t>
  </si>
  <si>
    <t>4430</t>
  </si>
  <si>
    <t>3760</t>
  </si>
  <si>
    <t>6450</t>
  </si>
  <si>
    <t>4150</t>
  </si>
  <si>
    <t>3170</t>
  </si>
  <si>
    <t>5760</t>
  </si>
  <si>
    <t>间质性肺病</t>
  </si>
  <si>
    <t>肺的其他疾患</t>
  </si>
  <si>
    <t>气胸</t>
  </si>
  <si>
    <t>非手术（含胸腔闭式引流术、胸腔穿刺术）</t>
  </si>
  <si>
    <t>结肠炎性疾患（非传染性或未特指）</t>
  </si>
  <si>
    <t>非手术（含电子结肠镜检查、结肠镜下结肠息肉切除）</t>
  </si>
  <si>
    <t>肠炎性疾患（病毒性或非感染性）</t>
  </si>
  <si>
    <t>感染性腹泻</t>
  </si>
  <si>
    <t>胃肠炎性疾患（感染性或非感染性）</t>
  </si>
  <si>
    <t>非手术（含胃镜检查、电子结肠镜检查）</t>
  </si>
  <si>
    <t>甲状腺功能亢进症</t>
  </si>
  <si>
    <t>糖尿病、糖尿病伴并发症</t>
  </si>
  <si>
    <t>非手术（含下肢动脉造影等）</t>
  </si>
  <si>
    <t>翼状胬肉(单眼手术）</t>
  </si>
  <si>
    <t>翼状胬肉(双眼手术）</t>
  </si>
  <si>
    <t>白内障</t>
  </si>
  <si>
    <t>白内障超声乳化抽吸术+人工晶体植入术（单眼）</t>
  </si>
  <si>
    <t>晶体除外限价1000元/个</t>
  </si>
  <si>
    <t>白内障超声乳化抽吸术+人工晶体植入术（双眼）</t>
  </si>
  <si>
    <t>甲状腺肿、结节、良性肿瘤、炎性病变</t>
  </si>
  <si>
    <t>甲状腺恶性肿瘤</t>
  </si>
  <si>
    <t>乳房良性肿瘤、肿块、乳腺疾患</t>
  </si>
  <si>
    <t>浅表良性脂肪瘤样肿瘤</t>
  </si>
  <si>
    <t>胃恶性肿瘤</t>
  </si>
  <si>
    <t>19350</t>
  </si>
  <si>
    <t>17750</t>
  </si>
  <si>
    <t>22500</t>
  </si>
  <si>
    <t>食管恶性肿瘤</t>
  </si>
  <si>
    <t>胃息肉、疣状胃炎、胃良性肿瘤</t>
  </si>
  <si>
    <t>脑梗死</t>
  </si>
  <si>
    <t>冠心病、心绞痛、心肌梗死</t>
  </si>
  <si>
    <t>心脏支架植入术</t>
  </si>
  <si>
    <t>高值耗材除外</t>
  </si>
  <si>
    <t>非手术（含单根导管冠状动脉造影）</t>
  </si>
  <si>
    <t>心肌炎性疾患</t>
  </si>
  <si>
    <t>48</t>
  </si>
  <si>
    <t>扩张型心肌病</t>
  </si>
  <si>
    <t>心力衰竭</t>
  </si>
  <si>
    <t>心房颤动</t>
  </si>
  <si>
    <t>室上性心动过速</t>
  </si>
  <si>
    <t>经皮心脏射频消融术</t>
  </si>
  <si>
    <t>痔</t>
  </si>
  <si>
    <t>肺源性心脏病</t>
  </si>
  <si>
    <t>风湿性心脏病</t>
  </si>
  <si>
    <t>腰椎间盘疾患</t>
  </si>
  <si>
    <t>腰椎间盘（髓核）切除术</t>
  </si>
  <si>
    <t>椎间孔镜下腰椎间盘切除术</t>
  </si>
  <si>
    <t>椎管内置管止痛、神经阻滞术</t>
  </si>
  <si>
    <t>腹股沟疝</t>
  </si>
  <si>
    <t>非腹腔镜手术</t>
  </si>
  <si>
    <t>腹腔镜手术</t>
  </si>
  <si>
    <t>阑尾炎及其合并症</t>
  </si>
  <si>
    <t>阑尾切除术</t>
  </si>
  <si>
    <t>腹腔镜阑尾切除术</t>
  </si>
  <si>
    <t>乳房恶性肿瘤</t>
  </si>
  <si>
    <t>带状疱疹</t>
  </si>
  <si>
    <t>乙型病毒性肝炎</t>
  </si>
  <si>
    <t>肝硬化及其并发症</t>
  </si>
  <si>
    <t>综合治疗</t>
  </si>
  <si>
    <t>直肠恶性肿瘤</t>
  </si>
  <si>
    <t>结肠恶性肿瘤</t>
  </si>
  <si>
    <t>肛管、直肠瘘</t>
  </si>
  <si>
    <t>肛裂</t>
  </si>
  <si>
    <t>精索静脉曲张</t>
  </si>
  <si>
    <t>下肢静脉曲张</t>
  </si>
  <si>
    <t>涉及骨折板和其他内固定装置的随诊医疗（意外伤害）</t>
  </si>
  <si>
    <t>手术（椎骨内固定物取出术除外）</t>
  </si>
  <si>
    <t>二级医院定额付费1390元</t>
  </si>
  <si>
    <t xml:space="preserve">三级医院定额付费1440元
</t>
  </si>
  <si>
    <t>居民意外伤害正常报销比例的50%支付</t>
  </si>
  <si>
    <t>椎骨内固定物取出术</t>
  </si>
  <si>
    <t>二级医院定额付费2630元</t>
  </si>
  <si>
    <t>三级医院定额付费2240元</t>
  </si>
  <si>
    <t>脑供血不足、短暂性大脑缺血性发作和相关的综合征</t>
  </si>
  <si>
    <t>锁骨骨折</t>
  </si>
  <si>
    <t>2000</t>
  </si>
  <si>
    <t>1810</t>
  </si>
  <si>
    <t>2560</t>
  </si>
  <si>
    <t>高值耗材除外居民意外伤害正常报销比例的50%支付</t>
  </si>
  <si>
    <t>胆器官结石与炎症</t>
  </si>
  <si>
    <t>高胆红素血症（非新生儿）</t>
  </si>
  <si>
    <t>新生儿高胆红素血症</t>
  </si>
  <si>
    <t>新生儿黄疸</t>
  </si>
  <si>
    <t>支气管或肺恶性肿瘤</t>
  </si>
  <si>
    <t>鞘膜积液</t>
  </si>
  <si>
    <t>突发特发性听觉丧失</t>
  </si>
  <si>
    <t>鼻出血</t>
  </si>
  <si>
    <t>综合治疗（含鼻电凝止血、鼻内窥镜下电凝止血术、鼻内窥镜下鼻微波烧灼止血术等、鼻内窥镜下鼻中隔黏膜划痕术）</t>
  </si>
  <si>
    <t>鼻息肉</t>
  </si>
  <si>
    <t>鼻中隔偏曲</t>
  </si>
  <si>
    <t>中耳炎</t>
  </si>
  <si>
    <t>综合治疗（含鼓膜穿刺、置管、引流、修补和乳突成形修正等）</t>
  </si>
  <si>
    <t>再生障碍性贫血</t>
  </si>
  <si>
    <t>非手术（含骨髓穿刺活检）</t>
  </si>
  <si>
    <t>贫血</t>
  </si>
  <si>
    <t>膝关节滑膜囊肿</t>
  </si>
  <si>
    <t>脑出血性疾患</t>
  </si>
  <si>
    <t>综合治疗（含开颅、钻孔血肿清除、引流、减压等手术操作）</t>
  </si>
  <si>
    <t>眩晕</t>
  </si>
  <si>
    <t>急性胰腺炎</t>
  </si>
  <si>
    <t>综合治疗（含胃肠镜探查、胰-胆管造影等）</t>
  </si>
  <si>
    <t>胃肠功能紊乱</t>
  </si>
  <si>
    <t>消化道出血</t>
  </si>
  <si>
    <t>综合治疗（含胃肠镜检查、血管造影、外科手术等）</t>
  </si>
  <si>
    <t>消化道溃疡</t>
  </si>
  <si>
    <t>内科综合治疗(含内镜下治疗)</t>
  </si>
  <si>
    <t>胃十二指肠穿孔</t>
  </si>
  <si>
    <t>非手术（含腹腔穿刺引流）</t>
  </si>
  <si>
    <t>直肠息肉</t>
  </si>
  <si>
    <t>结肠息肉</t>
  </si>
  <si>
    <t>肛门脓肿、肿物</t>
  </si>
  <si>
    <t>肾、输尿管结石伴合并症</t>
  </si>
  <si>
    <t>经尿道输尿管镜手术</t>
  </si>
  <si>
    <t>非手术（含体外超声碎石）</t>
  </si>
  <si>
    <t>肾病综合征</t>
  </si>
  <si>
    <t>非手术（含肾穿刺活检等 ）</t>
  </si>
  <si>
    <t>肾囊肿</t>
  </si>
  <si>
    <t>手术（含腹腔镜下手术）</t>
  </si>
  <si>
    <t>肠套叠</t>
  </si>
  <si>
    <t>肠梗阻</t>
  </si>
  <si>
    <t>非手术（含内镜检查治疗）</t>
  </si>
  <si>
    <t>泌尿道感染</t>
  </si>
  <si>
    <t>过敏性紫癜</t>
  </si>
  <si>
    <t>非手术（含肾穿刺组织活检等）</t>
  </si>
  <si>
    <t>发热性惊厥</t>
  </si>
  <si>
    <t xml:space="preserve"> 注：1、疾病分类及代码执行《疾病分类与代码》(GB/T 14396-2016) 国家标准；手术（操作）分类代码执行山东省《手术操作分类与代码》（2017版）;
     2、医疗机构与医保经办机构结算医疗费用，按以上《疾病分类与代码》、《手术操作分类与代码》上传数据结算，不规范的疾病分类名称及代码将不予结算;
     3、二、三级医疗机构每个病种按项目付费的数量控制在20%以内，二级医院A/B组定额付费人数分别不低于该病种出院病人总数的60%、20%，三级医院A/B组定额付费人数分别不低于该病种出院病人总数的50%、30%。实行临床路径前，不低于80%的病种出院病例按AB组结算。
     4、自2017年7月1日起，所有住院病人结算需上传疾病分类代码和手术（操作）分类代码，医保定期审核，审核符合率作为医保结算的重要依据。 </t>
  </si>
  <si>
    <t>滨州市居民基本医疗保险定额付费病种名称及付费标准（元）（第一批）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</si>
</sst>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_ ;_ @_ "/>
    <numFmt numFmtId="178" formatCode="_ * #,##0.00_ ;_ * \-#,##0.00_ ;_ * &quot;-&quot;??_ ;_ @_ 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5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3" applyNumberFormat="0" applyFill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2" fillId="9" borderId="4" applyNumberFormat="0" applyAlignment="0" applyProtection="0"/>
    <xf numFmtId="0" fontId="23" fillId="14" borderId="5" applyNumberFormat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6" applyNumberFormat="0" applyFill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20" fillId="10" borderId="0" applyNumberFormat="0" applyBorder="0" applyAlignment="0" applyProtection="0"/>
    <xf numFmtId="0" fontId="17" fillId="9" borderId="7" applyNumberFormat="0" applyAlignment="0" applyProtection="0"/>
    <xf numFmtId="0" fontId="21" fillId="3" borderId="4" applyNumberFormat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0" fillId="4" borderId="0" xfId="0" applyNumberFormat="1" applyFill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4" borderId="9" xfId="0" applyNumberFormat="1" applyFont="1" applyFill="1" applyBorder="1" applyAlignment="1">
      <alignment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49" fontId="9" fillId="4" borderId="9" xfId="0" applyNumberFormat="1" applyFont="1" applyFill="1" applyBorder="1" applyAlignment="1">
      <alignment vertical="center" wrapText="1"/>
    </xf>
    <xf numFmtId="0" fontId="9" fillId="4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41" applyFont="1" applyFill="1" applyBorder="1" applyAlignment="1">
      <alignment vertical="center" wrapText="1"/>
      <protection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vertical="center" wrapText="1"/>
    </xf>
    <xf numFmtId="0" fontId="9" fillId="4" borderId="9" xfId="41" applyFont="1" applyFill="1" applyBorder="1" applyAlignment="1">
      <alignment vertical="center" wrapText="1"/>
      <protection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vertical="center" wrapText="1"/>
    </xf>
    <xf numFmtId="49" fontId="8" fillId="4" borderId="9" xfId="0" applyNumberFormat="1" applyFont="1" applyFill="1" applyBorder="1" applyAlignment="1">
      <alignment vertical="center" wrapText="1"/>
    </xf>
    <xf numFmtId="49" fontId="8" fillId="0" borderId="9" xfId="0" applyNumberFormat="1" applyFont="1" applyBorder="1" applyAlignment="1">
      <alignment vertical="center" wrapText="1"/>
    </xf>
    <xf numFmtId="49" fontId="9" fillId="0" borderId="9" xfId="41" applyNumberFormat="1" applyFont="1" applyBorder="1" applyAlignment="1">
      <alignment vertical="center" wrapText="1"/>
      <protection/>
    </xf>
    <xf numFmtId="0" fontId="8" fillId="0" borderId="9" xfId="0" applyFont="1" applyFill="1" applyBorder="1" applyAlignment="1">
      <alignment horizontal="left" vertical="center"/>
    </xf>
    <xf numFmtId="0" fontId="9" fillId="0" borderId="9" xfId="44" applyFont="1" applyFill="1" applyBorder="1" applyAlignment="1">
      <alignment vertical="center" wrapText="1"/>
      <protection/>
    </xf>
    <xf numFmtId="0" fontId="9" fillId="0" borderId="9" xfId="44" applyNumberFormat="1" applyFont="1" applyFill="1" applyBorder="1" applyAlignment="1" applyProtection="1">
      <alignment vertical="center" wrapText="1"/>
      <protection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9" xfId="44" applyFont="1" applyFill="1" applyBorder="1" applyAlignment="1">
      <alignment vertical="center" wrapText="1"/>
      <protection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4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9" fillId="0" borderId="9" xfId="41" applyNumberFormat="1" applyFont="1" applyBorder="1" applyAlignment="1">
      <alignment horizontal="left" vertical="center" wrapText="1"/>
      <protection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vertical="center" wrapText="1"/>
    </xf>
    <xf numFmtId="176" fontId="8" fillId="0" borderId="9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left" vertical="center"/>
    </xf>
    <xf numFmtId="0" fontId="9" fillId="0" borderId="9" xfId="0" applyNumberFormat="1" applyFont="1" applyFill="1" applyBorder="1" applyAlignment="1">
      <alignment vertical="center"/>
    </xf>
    <xf numFmtId="181" fontId="8" fillId="0" borderId="9" xfId="0" applyNumberFormat="1" applyFont="1" applyFill="1" applyBorder="1" applyAlignment="1">
      <alignment horizontal="left" vertical="center"/>
    </xf>
    <xf numFmtId="0" fontId="9" fillId="4" borderId="9" xfId="0" applyNumberFormat="1" applyFont="1" applyFill="1" applyBorder="1" applyAlignment="1">
      <alignment vertical="center" wrapText="1"/>
    </xf>
    <xf numFmtId="176" fontId="8" fillId="4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vertical="center" wrapText="1"/>
    </xf>
    <xf numFmtId="0" fontId="9" fillId="0" borderId="9" xfId="44" applyFont="1" applyFill="1" applyBorder="1" applyAlignment="1">
      <alignment vertical="center"/>
      <protection/>
    </xf>
    <xf numFmtId="0" fontId="9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vertical="center"/>
    </xf>
    <xf numFmtId="0" fontId="9" fillId="4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 wrapText="1"/>
    </xf>
    <xf numFmtId="0" fontId="9" fillId="4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49" fontId="9" fillId="4" borderId="9" xfId="0" applyNumberFormat="1" applyFont="1" applyFill="1" applyBorder="1" applyAlignment="1">
      <alignment horizontal="left" vertical="center" wrapText="1"/>
    </xf>
    <xf numFmtId="0" fontId="8" fillId="4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9" fillId="0" borderId="14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4" borderId="9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需导入疾病字典666" xfId="40"/>
    <cellStyle name="常规 2" xfId="41"/>
    <cellStyle name="常规 2 2" xfId="42"/>
    <cellStyle name="常规 3" xfId="43"/>
    <cellStyle name="常规 4" xfId="44"/>
    <cellStyle name="Hyperlink" xfId="45"/>
    <cellStyle name="好" xfId="46"/>
    <cellStyle name="好_需导入疾病字典666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5"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  <dxf>
      <font>
        <b val="0"/>
        <color indexed="16"/>
      </font>
      <fill>
        <patternFill patternType="solid">
          <bgColor indexed="45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pane xSplit="3" ySplit="3" topLeftCell="D1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3"/>
    </sheetView>
  </sheetViews>
  <sheetFormatPr defaultColWidth="9.00390625" defaultRowHeight="14.25"/>
  <cols>
    <col min="1" max="1" width="4.125" style="27" customWidth="1"/>
    <col min="2" max="2" width="24.00390625" style="28" customWidth="1"/>
    <col min="3" max="3" width="32.625" style="28" customWidth="1"/>
    <col min="4" max="6" width="9.75390625" style="27" customWidth="1"/>
    <col min="7" max="9" width="9.75390625" style="0" customWidth="1"/>
    <col min="10" max="10" width="11.875" style="4" customWidth="1"/>
  </cols>
  <sheetData>
    <row r="1" spans="2:10" ht="25.5">
      <c r="B1" s="96" t="s">
        <v>190</v>
      </c>
      <c r="C1" s="96"/>
      <c r="D1" s="96"/>
      <c r="E1" s="96"/>
      <c r="F1" s="96"/>
      <c r="G1" s="96"/>
      <c r="H1" s="96"/>
      <c r="I1" s="96"/>
      <c r="J1" s="96"/>
    </row>
    <row r="2" spans="1:10" ht="24" customHeight="1">
      <c r="A2" s="91" t="s">
        <v>0</v>
      </c>
      <c r="B2" s="115" t="s">
        <v>1</v>
      </c>
      <c r="C2" s="115" t="s">
        <v>2</v>
      </c>
      <c r="D2" s="97" t="s">
        <v>3</v>
      </c>
      <c r="E2" s="97"/>
      <c r="F2" s="97"/>
      <c r="G2" s="97" t="s">
        <v>4</v>
      </c>
      <c r="H2" s="97"/>
      <c r="I2" s="97"/>
      <c r="J2" s="35"/>
    </row>
    <row r="3" spans="1:10" ht="26.25" customHeight="1">
      <c r="A3" s="91"/>
      <c r="B3" s="115"/>
      <c r="C3" s="115"/>
      <c r="D3" s="30" t="s">
        <v>5</v>
      </c>
      <c r="E3" s="30" t="s">
        <v>6</v>
      </c>
      <c r="F3" s="30" t="s">
        <v>7</v>
      </c>
      <c r="G3" s="30" t="s">
        <v>5</v>
      </c>
      <c r="H3" s="30" t="s">
        <v>6</v>
      </c>
      <c r="I3" s="30" t="s">
        <v>7</v>
      </c>
      <c r="J3" s="35" t="s">
        <v>8</v>
      </c>
    </row>
    <row r="4" spans="1:10" s="1" customFormat="1" ht="14.25">
      <c r="A4" s="91">
        <v>1</v>
      </c>
      <c r="B4" s="115" t="s">
        <v>9</v>
      </c>
      <c r="C4" s="29" t="s">
        <v>10</v>
      </c>
      <c r="D4" s="31">
        <v>1450</v>
      </c>
      <c r="E4" s="31">
        <v>1300</v>
      </c>
      <c r="F4" s="31">
        <v>1990</v>
      </c>
      <c r="G4" s="31">
        <v>1290</v>
      </c>
      <c r="H4" s="31">
        <v>1020</v>
      </c>
      <c r="I4" s="31">
        <v>1740</v>
      </c>
      <c r="J4" s="108"/>
    </row>
    <row r="5" spans="1:10" s="1" customFormat="1" ht="14.25">
      <c r="A5" s="91"/>
      <c r="B5" s="115"/>
      <c r="C5" s="29" t="s">
        <v>11</v>
      </c>
      <c r="D5" s="31">
        <v>9800</v>
      </c>
      <c r="E5" s="31">
        <v>9360</v>
      </c>
      <c r="F5" s="31">
        <v>11130</v>
      </c>
      <c r="G5" s="31">
        <v>6430</v>
      </c>
      <c r="H5" s="31">
        <v>6110</v>
      </c>
      <c r="I5" s="31">
        <v>6980</v>
      </c>
      <c r="J5" s="108"/>
    </row>
    <row r="6" spans="1:10" ht="14.25">
      <c r="A6" s="91"/>
      <c r="B6" s="115"/>
      <c r="C6" s="29" t="s">
        <v>12</v>
      </c>
      <c r="D6" s="107">
        <v>6510</v>
      </c>
      <c r="E6" s="107">
        <v>5990</v>
      </c>
      <c r="F6" s="107">
        <v>8190</v>
      </c>
      <c r="G6" s="107">
        <v>5840</v>
      </c>
      <c r="H6" s="107">
        <v>5370</v>
      </c>
      <c r="I6" s="107">
        <v>6650</v>
      </c>
      <c r="J6" s="108"/>
    </row>
    <row r="7" spans="1:10" ht="14.25">
      <c r="A7" s="91"/>
      <c r="B7" s="115"/>
      <c r="C7" s="32" t="s">
        <v>13</v>
      </c>
      <c r="D7" s="107"/>
      <c r="E7" s="107"/>
      <c r="F7" s="107"/>
      <c r="G7" s="107"/>
      <c r="H7" s="107"/>
      <c r="I7" s="107"/>
      <c r="J7" s="108"/>
    </row>
    <row r="8" spans="1:10" s="2" customFormat="1" ht="14.25">
      <c r="A8" s="91">
        <v>2</v>
      </c>
      <c r="B8" s="115" t="s">
        <v>14</v>
      </c>
      <c r="C8" s="33" t="s">
        <v>11</v>
      </c>
      <c r="D8" s="34">
        <v>7560</v>
      </c>
      <c r="E8" s="31">
        <v>7060</v>
      </c>
      <c r="F8" s="31">
        <v>9030</v>
      </c>
      <c r="G8" s="31">
        <v>6130</v>
      </c>
      <c r="H8" s="31">
        <v>5710</v>
      </c>
      <c r="I8" s="31">
        <v>6820</v>
      </c>
      <c r="J8" s="108"/>
    </row>
    <row r="9" spans="1:10" s="3" customFormat="1" ht="14.25">
      <c r="A9" s="91"/>
      <c r="B9" s="115"/>
      <c r="C9" s="29" t="s">
        <v>12</v>
      </c>
      <c r="D9" s="107">
        <v>5800</v>
      </c>
      <c r="E9" s="107">
        <v>5680</v>
      </c>
      <c r="F9" s="98">
        <v>6170</v>
      </c>
      <c r="G9" s="107">
        <v>5680</v>
      </c>
      <c r="H9" s="107">
        <v>5070</v>
      </c>
      <c r="I9" s="107">
        <v>6710</v>
      </c>
      <c r="J9" s="108"/>
    </row>
    <row r="10" spans="1:10" s="3" customFormat="1" ht="14.25">
      <c r="A10" s="91"/>
      <c r="B10" s="115"/>
      <c r="C10" s="29" t="s">
        <v>15</v>
      </c>
      <c r="D10" s="107"/>
      <c r="E10" s="107"/>
      <c r="F10" s="98"/>
      <c r="G10" s="107"/>
      <c r="H10" s="107"/>
      <c r="I10" s="107"/>
      <c r="J10" s="108"/>
    </row>
    <row r="11" spans="1:10" s="4" customFormat="1" ht="14.25">
      <c r="A11" s="87">
        <v>3</v>
      </c>
      <c r="B11" s="120" t="s">
        <v>16</v>
      </c>
      <c r="C11" s="37" t="s">
        <v>10</v>
      </c>
      <c r="D11" s="31">
        <v>1260</v>
      </c>
      <c r="E11" s="31">
        <v>980</v>
      </c>
      <c r="F11" s="31">
        <v>2080</v>
      </c>
      <c r="G11" s="31">
        <v>1540</v>
      </c>
      <c r="H11" s="31">
        <v>990</v>
      </c>
      <c r="I11" s="31">
        <v>2430</v>
      </c>
      <c r="J11" s="104"/>
    </row>
    <row r="12" spans="1:10" s="4" customFormat="1" ht="14.25">
      <c r="A12" s="87"/>
      <c r="B12" s="120"/>
      <c r="C12" s="38" t="s">
        <v>17</v>
      </c>
      <c r="D12" s="31">
        <v>5560</v>
      </c>
      <c r="E12" s="31">
        <v>5250</v>
      </c>
      <c r="F12" s="31">
        <v>6460</v>
      </c>
      <c r="G12" s="31">
        <v>5040</v>
      </c>
      <c r="H12" s="31">
        <v>4650</v>
      </c>
      <c r="I12" s="31">
        <v>5700</v>
      </c>
      <c r="J12" s="104"/>
    </row>
    <row r="13" spans="1:10" s="4" customFormat="1" ht="14.25">
      <c r="A13" s="87"/>
      <c r="B13" s="120"/>
      <c r="C13" s="39" t="s">
        <v>18</v>
      </c>
      <c r="D13" s="31">
        <v>4610</v>
      </c>
      <c r="E13" s="31">
        <v>4260</v>
      </c>
      <c r="F13" s="31">
        <v>5650</v>
      </c>
      <c r="G13" s="31">
        <v>4800</v>
      </c>
      <c r="H13" s="31">
        <v>4320</v>
      </c>
      <c r="I13" s="31">
        <v>5600</v>
      </c>
      <c r="J13" s="104"/>
    </row>
    <row r="14" spans="1:10" ht="14.25" customHeight="1">
      <c r="A14" s="92">
        <v>4</v>
      </c>
      <c r="B14" s="121" t="s">
        <v>19</v>
      </c>
      <c r="C14" s="42" t="s">
        <v>12</v>
      </c>
      <c r="D14" s="31">
        <v>11750</v>
      </c>
      <c r="E14" s="31">
        <v>10160</v>
      </c>
      <c r="F14" s="31">
        <v>14530</v>
      </c>
      <c r="G14" s="31">
        <v>10660</v>
      </c>
      <c r="H14" s="31">
        <v>9340</v>
      </c>
      <c r="I14" s="31">
        <v>12880</v>
      </c>
      <c r="J14" s="105"/>
    </row>
    <row r="15" spans="1:10" s="5" customFormat="1" ht="14.25">
      <c r="A15" s="92"/>
      <c r="B15" s="121"/>
      <c r="C15" s="33" t="s">
        <v>20</v>
      </c>
      <c r="D15" s="31">
        <v>14350</v>
      </c>
      <c r="E15" s="31">
        <v>12200</v>
      </c>
      <c r="F15" s="31">
        <v>17800</v>
      </c>
      <c r="G15" s="31">
        <v>12110</v>
      </c>
      <c r="H15" s="31">
        <v>10380</v>
      </c>
      <c r="I15" s="31">
        <v>15040</v>
      </c>
      <c r="J15" s="105"/>
    </row>
    <row r="16" spans="1:10" s="4" customFormat="1" ht="14.25">
      <c r="A16" s="93">
        <v>5</v>
      </c>
      <c r="B16" s="122" t="s">
        <v>21</v>
      </c>
      <c r="C16" s="38" t="s">
        <v>11</v>
      </c>
      <c r="D16" s="43">
        <v>7560</v>
      </c>
      <c r="E16" s="43">
        <v>7060</v>
      </c>
      <c r="F16" s="43">
        <v>9030</v>
      </c>
      <c r="G16" s="43">
        <v>6130</v>
      </c>
      <c r="H16" s="43">
        <v>5710</v>
      </c>
      <c r="I16" s="43">
        <v>6820</v>
      </c>
      <c r="J16" s="106"/>
    </row>
    <row r="17" spans="1:10" s="4" customFormat="1" ht="14.25">
      <c r="A17" s="93"/>
      <c r="B17" s="122"/>
      <c r="C17" s="38" t="s">
        <v>22</v>
      </c>
      <c r="D17" s="43" t="s">
        <v>23</v>
      </c>
      <c r="E17" s="43" t="s">
        <v>24</v>
      </c>
      <c r="F17" s="43" t="s">
        <v>25</v>
      </c>
      <c r="G17" s="43">
        <v>6180</v>
      </c>
      <c r="H17" s="43">
        <v>5580</v>
      </c>
      <c r="I17" s="43">
        <v>7170</v>
      </c>
      <c r="J17" s="106"/>
    </row>
    <row r="18" spans="1:10" s="6" customFormat="1" ht="14.25">
      <c r="A18" s="92">
        <v>6</v>
      </c>
      <c r="B18" s="121" t="s">
        <v>26</v>
      </c>
      <c r="C18" s="33" t="s">
        <v>27</v>
      </c>
      <c r="D18" s="31">
        <v>6470</v>
      </c>
      <c r="E18" s="31">
        <v>6090</v>
      </c>
      <c r="F18" s="31">
        <v>7690</v>
      </c>
      <c r="G18" s="34">
        <v>5510</v>
      </c>
      <c r="H18" s="34">
        <v>5010</v>
      </c>
      <c r="I18" s="31">
        <v>6330</v>
      </c>
      <c r="J18" s="105"/>
    </row>
    <row r="19" spans="1:10" s="6" customFormat="1" ht="14.25">
      <c r="A19" s="92"/>
      <c r="B19" s="121"/>
      <c r="C19" s="44" t="s">
        <v>28</v>
      </c>
      <c r="D19" s="31">
        <v>5570</v>
      </c>
      <c r="E19" s="31">
        <v>4960</v>
      </c>
      <c r="F19" s="31">
        <v>7430</v>
      </c>
      <c r="G19" s="31">
        <v>5730</v>
      </c>
      <c r="H19" s="31">
        <v>5020</v>
      </c>
      <c r="I19" s="31">
        <v>6920</v>
      </c>
      <c r="J19" s="105"/>
    </row>
    <row r="20" spans="1:10" ht="14.25">
      <c r="A20" s="92">
        <v>7</v>
      </c>
      <c r="B20" s="86" t="s">
        <v>29</v>
      </c>
      <c r="C20" s="44" t="s">
        <v>15</v>
      </c>
      <c r="D20" s="31">
        <v>3400</v>
      </c>
      <c r="E20" s="31">
        <v>3000</v>
      </c>
      <c r="F20" s="31">
        <v>4100</v>
      </c>
      <c r="G20" s="31">
        <v>3520</v>
      </c>
      <c r="H20" s="31">
        <v>3120</v>
      </c>
      <c r="I20" s="31">
        <v>4220</v>
      </c>
      <c r="J20" s="102"/>
    </row>
    <row r="21" spans="1:10" ht="14.25">
      <c r="A21" s="92"/>
      <c r="B21" s="86"/>
      <c r="C21" s="44" t="s">
        <v>30</v>
      </c>
      <c r="D21" s="31">
        <v>1580</v>
      </c>
      <c r="E21" s="31">
        <v>1430</v>
      </c>
      <c r="F21" s="31">
        <v>2010</v>
      </c>
      <c r="G21" s="34">
        <v>1710</v>
      </c>
      <c r="H21" s="31">
        <v>1310</v>
      </c>
      <c r="I21" s="31">
        <v>2330</v>
      </c>
      <c r="J21" s="102"/>
    </row>
    <row r="22" spans="1:10" s="7" customFormat="1" ht="14.25">
      <c r="A22" s="92">
        <v>8</v>
      </c>
      <c r="B22" s="86" t="s">
        <v>31</v>
      </c>
      <c r="C22" s="44" t="s">
        <v>27</v>
      </c>
      <c r="D22" s="31">
        <v>7560</v>
      </c>
      <c r="E22" s="31">
        <v>7060</v>
      </c>
      <c r="F22" s="31">
        <v>9030</v>
      </c>
      <c r="G22" s="31">
        <v>6130</v>
      </c>
      <c r="H22" s="31">
        <v>5710</v>
      </c>
      <c r="I22" s="31">
        <v>6820</v>
      </c>
      <c r="J22" s="102"/>
    </row>
    <row r="23" spans="1:10" s="7" customFormat="1" ht="14.25">
      <c r="A23" s="92"/>
      <c r="B23" s="86"/>
      <c r="C23" s="44" t="s">
        <v>15</v>
      </c>
      <c r="D23" s="31">
        <v>4340</v>
      </c>
      <c r="E23" s="31">
        <v>4090</v>
      </c>
      <c r="F23" s="31">
        <v>5130</v>
      </c>
      <c r="G23" s="31">
        <v>3560</v>
      </c>
      <c r="H23" s="31">
        <v>3160</v>
      </c>
      <c r="I23" s="31">
        <v>4210</v>
      </c>
      <c r="J23" s="102"/>
    </row>
    <row r="24" spans="1:10" ht="14.25">
      <c r="A24" s="92"/>
      <c r="B24" s="86"/>
      <c r="C24" s="44" t="s">
        <v>28</v>
      </c>
      <c r="D24" s="31">
        <v>6480</v>
      </c>
      <c r="E24" s="31">
        <v>5800</v>
      </c>
      <c r="F24" s="31">
        <v>7660</v>
      </c>
      <c r="G24" s="31">
        <v>6560</v>
      </c>
      <c r="H24" s="31">
        <v>5920</v>
      </c>
      <c r="I24" s="31">
        <v>7710</v>
      </c>
      <c r="J24" s="102"/>
    </row>
    <row r="25" spans="1:10" s="8" customFormat="1" ht="14.25">
      <c r="A25" s="40">
        <v>9</v>
      </c>
      <c r="B25" s="44" t="s">
        <v>32</v>
      </c>
      <c r="C25" s="41" t="s">
        <v>10</v>
      </c>
      <c r="D25" s="31">
        <v>1820</v>
      </c>
      <c r="E25" s="31">
        <v>1690</v>
      </c>
      <c r="F25" s="31">
        <v>2210</v>
      </c>
      <c r="G25" s="31">
        <v>1950</v>
      </c>
      <c r="H25" s="31">
        <v>1510</v>
      </c>
      <c r="I25" s="31">
        <v>2680</v>
      </c>
      <c r="J25" s="62"/>
    </row>
    <row r="26" spans="1:10" ht="14.25">
      <c r="A26" s="45">
        <v>10</v>
      </c>
      <c r="B26" s="32" t="s">
        <v>33</v>
      </c>
      <c r="C26" s="32" t="s">
        <v>34</v>
      </c>
      <c r="D26" s="31">
        <v>1110</v>
      </c>
      <c r="E26" s="31">
        <v>910</v>
      </c>
      <c r="F26" s="31">
        <v>1710</v>
      </c>
      <c r="G26" s="43" t="s">
        <v>35</v>
      </c>
      <c r="H26" s="43" t="s">
        <v>36</v>
      </c>
      <c r="I26" s="43" t="s">
        <v>37</v>
      </c>
      <c r="J26" s="63"/>
    </row>
    <row r="27" spans="1:10" ht="14.25">
      <c r="A27" s="45">
        <v>11</v>
      </c>
      <c r="B27" s="32" t="s">
        <v>38</v>
      </c>
      <c r="C27" s="32" t="s">
        <v>34</v>
      </c>
      <c r="D27" s="31">
        <v>1110</v>
      </c>
      <c r="E27" s="31">
        <v>910</v>
      </c>
      <c r="F27" s="31">
        <v>1710</v>
      </c>
      <c r="G27" s="43" t="s">
        <v>35</v>
      </c>
      <c r="H27" s="43" t="s">
        <v>36</v>
      </c>
      <c r="I27" s="43" t="s">
        <v>37</v>
      </c>
      <c r="J27" s="63"/>
    </row>
    <row r="28" spans="1:10" s="9" customFormat="1" ht="14.25">
      <c r="A28" s="35">
        <v>12</v>
      </c>
      <c r="B28" s="36" t="s">
        <v>39</v>
      </c>
      <c r="C28" s="32" t="s">
        <v>34</v>
      </c>
      <c r="D28" s="46">
        <v>880</v>
      </c>
      <c r="E28" s="46">
        <v>750</v>
      </c>
      <c r="F28" s="46">
        <v>1270</v>
      </c>
      <c r="G28" s="46">
        <v>1110</v>
      </c>
      <c r="H28" s="46">
        <v>910</v>
      </c>
      <c r="I28" s="46">
        <v>1450</v>
      </c>
      <c r="J28" s="61"/>
    </row>
    <row r="29" spans="1:10" s="9" customFormat="1" ht="14.25">
      <c r="A29" s="35">
        <v>13</v>
      </c>
      <c r="B29" s="36" t="s">
        <v>40</v>
      </c>
      <c r="C29" s="32" t="s">
        <v>34</v>
      </c>
      <c r="D29" s="46">
        <v>820</v>
      </c>
      <c r="E29" s="46">
        <v>710</v>
      </c>
      <c r="F29" s="46">
        <v>1160</v>
      </c>
      <c r="G29" s="46">
        <v>970</v>
      </c>
      <c r="H29" s="46">
        <v>760</v>
      </c>
      <c r="I29" s="46">
        <v>1340</v>
      </c>
      <c r="J29" s="61"/>
    </row>
    <row r="30" spans="1:10" s="10" customFormat="1" ht="13.5">
      <c r="A30" s="35">
        <v>14</v>
      </c>
      <c r="B30" s="36" t="s">
        <v>41</v>
      </c>
      <c r="C30" s="32" t="s">
        <v>34</v>
      </c>
      <c r="D30" s="46">
        <v>940</v>
      </c>
      <c r="E30" s="46">
        <v>770</v>
      </c>
      <c r="F30" s="46">
        <v>1440</v>
      </c>
      <c r="G30" s="46">
        <v>1090</v>
      </c>
      <c r="H30" s="46">
        <v>860</v>
      </c>
      <c r="I30" s="46">
        <v>1470</v>
      </c>
      <c r="J30" s="61"/>
    </row>
    <row r="31" spans="1:10" s="11" customFormat="1" ht="13.5">
      <c r="A31" s="47">
        <v>15</v>
      </c>
      <c r="B31" s="48" t="s">
        <v>42</v>
      </c>
      <c r="C31" s="36" t="s">
        <v>43</v>
      </c>
      <c r="D31" s="49">
        <v>3890</v>
      </c>
      <c r="E31" s="50">
        <v>3490</v>
      </c>
      <c r="F31" s="49">
        <v>5120</v>
      </c>
      <c r="G31" s="50">
        <v>3750</v>
      </c>
      <c r="H31" s="50">
        <v>3380</v>
      </c>
      <c r="I31" s="50">
        <v>4370</v>
      </c>
      <c r="J31" s="64"/>
    </row>
    <row r="32" spans="1:10" s="12" customFormat="1" ht="13.5">
      <c r="A32" s="35">
        <v>16</v>
      </c>
      <c r="B32" s="51" t="s">
        <v>44</v>
      </c>
      <c r="C32" s="36" t="s">
        <v>34</v>
      </c>
      <c r="D32" s="46">
        <v>700</v>
      </c>
      <c r="E32" s="46">
        <v>560</v>
      </c>
      <c r="F32" s="46">
        <v>1110</v>
      </c>
      <c r="G32" s="46">
        <v>750</v>
      </c>
      <c r="H32" s="46">
        <v>550</v>
      </c>
      <c r="I32" s="46">
        <v>1080</v>
      </c>
      <c r="J32" s="46"/>
    </row>
    <row r="33" spans="1:10" s="13" customFormat="1" ht="14.25">
      <c r="A33" s="35">
        <v>17</v>
      </c>
      <c r="B33" s="51" t="s">
        <v>45</v>
      </c>
      <c r="C33" s="36" t="s">
        <v>34</v>
      </c>
      <c r="D33" s="46">
        <v>870</v>
      </c>
      <c r="E33" s="46">
        <v>720</v>
      </c>
      <c r="F33" s="46">
        <v>1320</v>
      </c>
      <c r="G33" s="46">
        <v>1060</v>
      </c>
      <c r="H33" s="46">
        <v>800</v>
      </c>
      <c r="I33" s="46">
        <v>1510</v>
      </c>
      <c r="J33" s="46"/>
    </row>
    <row r="34" spans="1:10" s="14" customFormat="1" ht="14.25">
      <c r="A34" s="35">
        <v>18</v>
      </c>
      <c r="B34" s="51" t="s">
        <v>46</v>
      </c>
      <c r="C34" s="36" t="s">
        <v>34</v>
      </c>
      <c r="D34" s="46">
        <v>1220</v>
      </c>
      <c r="E34" s="46">
        <v>1030</v>
      </c>
      <c r="F34" s="46">
        <v>1800</v>
      </c>
      <c r="G34" s="46">
        <v>1300</v>
      </c>
      <c r="H34" s="46">
        <v>1010</v>
      </c>
      <c r="I34" s="46">
        <v>1790</v>
      </c>
      <c r="J34" s="46"/>
    </row>
    <row r="35" spans="1:10" s="15" customFormat="1" ht="14.25">
      <c r="A35" s="40">
        <v>19</v>
      </c>
      <c r="B35" s="52" t="s">
        <v>47</v>
      </c>
      <c r="C35" s="41" t="s">
        <v>34</v>
      </c>
      <c r="D35" s="31">
        <v>3240</v>
      </c>
      <c r="E35" s="31">
        <v>2690</v>
      </c>
      <c r="F35" s="31">
        <v>4750</v>
      </c>
      <c r="G35" s="31">
        <v>2650</v>
      </c>
      <c r="H35" s="31">
        <v>2110</v>
      </c>
      <c r="I35" s="31">
        <v>3670</v>
      </c>
      <c r="J35" s="65"/>
    </row>
    <row r="36" spans="1:10" s="15" customFormat="1" ht="14.25">
      <c r="A36" s="40">
        <v>20</v>
      </c>
      <c r="B36" s="52" t="s">
        <v>48</v>
      </c>
      <c r="C36" s="41" t="s">
        <v>34</v>
      </c>
      <c r="D36" s="31">
        <v>1270</v>
      </c>
      <c r="E36" s="31">
        <v>1100</v>
      </c>
      <c r="F36" s="31">
        <v>1790</v>
      </c>
      <c r="G36" s="31">
        <v>1380</v>
      </c>
      <c r="H36" s="31">
        <v>1120</v>
      </c>
      <c r="I36" s="31">
        <v>1820</v>
      </c>
      <c r="J36" s="65"/>
    </row>
    <row r="37" spans="1:10" s="15" customFormat="1" ht="14.25">
      <c r="A37" s="40">
        <v>21</v>
      </c>
      <c r="B37" s="52" t="s">
        <v>49</v>
      </c>
      <c r="C37" s="41" t="s">
        <v>34</v>
      </c>
      <c r="D37" s="31">
        <v>2020</v>
      </c>
      <c r="E37" s="31">
        <v>1670</v>
      </c>
      <c r="F37" s="31">
        <v>3060</v>
      </c>
      <c r="G37" s="31">
        <v>2010</v>
      </c>
      <c r="H37" s="31">
        <v>1520</v>
      </c>
      <c r="I37" s="31">
        <v>2830</v>
      </c>
      <c r="J37" s="65"/>
    </row>
    <row r="38" spans="1:10" s="15" customFormat="1" ht="14.25">
      <c r="A38" s="40">
        <v>22</v>
      </c>
      <c r="B38" s="53" t="s">
        <v>50</v>
      </c>
      <c r="C38" s="41" t="s">
        <v>34</v>
      </c>
      <c r="D38" s="31">
        <v>3370</v>
      </c>
      <c r="E38" s="31">
        <v>2790</v>
      </c>
      <c r="F38" s="31">
        <v>5140</v>
      </c>
      <c r="G38" s="31">
        <v>3210</v>
      </c>
      <c r="H38" s="31">
        <v>2400</v>
      </c>
      <c r="I38" s="31">
        <v>4230</v>
      </c>
      <c r="J38" s="66"/>
    </row>
    <row r="39" spans="1:10" s="15" customFormat="1" ht="14.25">
      <c r="A39" s="40">
        <v>23</v>
      </c>
      <c r="B39" s="52" t="s">
        <v>51</v>
      </c>
      <c r="C39" s="41" t="s">
        <v>34</v>
      </c>
      <c r="D39" s="31">
        <v>1650</v>
      </c>
      <c r="E39" s="31">
        <v>1260</v>
      </c>
      <c r="F39" s="31">
        <v>2810</v>
      </c>
      <c r="G39" s="31">
        <v>1600</v>
      </c>
      <c r="H39" s="31">
        <v>1220</v>
      </c>
      <c r="I39" s="31">
        <v>2230</v>
      </c>
      <c r="J39" s="65"/>
    </row>
    <row r="40" spans="1:10" s="16" customFormat="1" ht="14.25">
      <c r="A40" s="40">
        <v>24</v>
      </c>
      <c r="B40" s="54" t="s">
        <v>52</v>
      </c>
      <c r="C40" s="32" t="s">
        <v>34</v>
      </c>
      <c r="D40" s="31">
        <v>2720</v>
      </c>
      <c r="E40" s="31">
        <v>2360</v>
      </c>
      <c r="F40" s="31">
        <v>3820</v>
      </c>
      <c r="G40" s="31">
        <v>2590</v>
      </c>
      <c r="H40" s="31">
        <v>1980</v>
      </c>
      <c r="I40" s="31">
        <v>3610</v>
      </c>
      <c r="J40" s="67"/>
    </row>
    <row r="41" spans="1:10" s="16" customFormat="1" ht="14.25">
      <c r="A41" s="40">
        <v>25</v>
      </c>
      <c r="B41" s="53" t="s">
        <v>53</v>
      </c>
      <c r="C41" s="32" t="s">
        <v>34</v>
      </c>
      <c r="D41" s="31">
        <v>2870</v>
      </c>
      <c r="E41" s="31">
        <v>2270</v>
      </c>
      <c r="F41" s="31">
        <v>3950</v>
      </c>
      <c r="G41" s="43" t="s">
        <v>54</v>
      </c>
      <c r="H41" s="43" t="s">
        <v>55</v>
      </c>
      <c r="I41" s="43" t="s">
        <v>56</v>
      </c>
      <c r="J41" s="66"/>
    </row>
    <row r="42" spans="1:10" s="17" customFormat="1" ht="14.25">
      <c r="A42" s="35">
        <v>26</v>
      </c>
      <c r="B42" s="51" t="s">
        <v>57</v>
      </c>
      <c r="C42" s="36" t="s">
        <v>34</v>
      </c>
      <c r="D42" s="43" t="s">
        <v>58</v>
      </c>
      <c r="E42" s="43" t="s">
        <v>59</v>
      </c>
      <c r="F42" s="43" t="s">
        <v>60</v>
      </c>
      <c r="G42" s="43" t="s">
        <v>61</v>
      </c>
      <c r="H42" s="43" t="s">
        <v>62</v>
      </c>
      <c r="I42" s="43" t="s">
        <v>63</v>
      </c>
      <c r="J42" s="46"/>
    </row>
    <row r="43" spans="1:10" s="15" customFormat="1" ht="14.25">
      <c r="A43" s="40">
        <v>27</v>
      </c>
      <c r="B43" s="52" t="s">
        <v>64</v>
      </c>
      <c r="C43" s="41" t="s">
        <v>34</v>
      </c>
      <c r="D43" s="31">
        <v>3310</v>
      </c>
      <c r="E43" s="31">
        <v>2640</v>
      </c>
      <c r="F43" s="31">
        <v>5320</v>
      </c>
      <c r="G43" s="31">
        <v>3510</v>
      </c>
      <c r="H43" s="31">
        <v>2610</v>
      </c>
      <c r="I43" s="31">
        <v>5000</v>
      </c>
      <c r="J43" s="65"/>
    </row>
    <row r="44" spans="1:10" s="15" customFormat="1" ht="14.25">
      <c r="A44" s="40">
        <v>28</v>
      </c>
      <c r="B44" s="53" t="s">
        <v>65</v>
      </c>
      <c r="C44" s="41" t="s">
        <v>34</v>
      </c>
      <c r="D44" s="31">
        <v>3050</v>
      </c>
      <c r="E44" s="31">
        <v>2780</v>
      </c>
      <c r="F44" s="31">
        <v>5290</v>
      </c>
      <c r="G44" s="31">
        <v>3640</v>
      </c>
      <c r="H44" s="31">
        <v>2560</v>
      </c>
      <c r="I44" s="31">
        <v>5440</v>
      </c>
      <c r="J44" s="66"/>
    </row>
    <row r="45" spans="1:10" s="15" customFormat="1" ht="24">
      <c r="A45" s="40">
        <v>29</v>
      </c>
      <c r="B45" s="53" t="s">
        <v>66</v>
      </c>
      <c r="C45" s="41" t="s">
        <v>67</v>
      </c>
      <c r="D45" s="31">
        <v>2470</v>
      </c>
      <c r="E45" s="31">
        <v>2020</v>
      </c>
      <c r="F45" s="31">
        <v>3820</v>
      </c>
      <c r="G45" s="31">
        <v>2480</v>
      </c>
      <c r="H45" s="31">
        <v>1880</v>
      </c>
      <c r="I45" s="31">
        <v>3480</v>
      </c>
      <c r="J45" s="66"/>
    </row>
    <row r="46" spans="1:10" s="17" customFormat="1" ht="24">
      <c r="A46" s="35">
        <v>30</v>
      </c>
      <c r="B46" s="36" t="s">
        <v>68</v>
      </c>
      <c r="C46" s="36" t="s">
        <v>69</v>
      </c>
      <c r="D46" s="43">
        <v>2100</v>
      </c>
      <c r="E46" s="43">
        <v>1810</v>
      </c>
      <c r="F46" s="43">
        <v>2990</v>
      </c>
      <c r="G46" s="43">
        <v>2000</v>
      </c>
      <c r="H46" s="43">
        <v>1430</v>
      </c>
      <c r="I46" s="43">
        <v>2940</v>
      </c>
      <c r="J46" s="61"/>
    </row>
    <row r="47" spans="1:10" s="4" customFormat="1" ht="24">
      <c r="A47" s="35">
        <v>31</v>
      </c>
      <c r="B47" s="51" t="s">
        <v>70</v>
      </c>
      <c r="C47" s="36" t="s">
        <v>34</v>
      </c>
      <c r="D47" s="43">
        <v>650</v>
      </c>
      <c r="E47" s="43">
        <v>530</v>
      </c>
      <c r="F47" s="43">
        <v>1010</v>
      </c>
      <c r="G47" s="43">
        <v>760</v>
      </c>
      <c r="H47" s="43">
        <v>550</v>
      </c>
      <c r="I47" s="43">
        <v>1100</v>
      </c>
      <c r="J47" s="46"/>
    </row>
    <row r="48" spans="1:10" s="18" customFormat="1" ht="14.25">
      <c r="A48" s="35">
        <v>32</v>
      </c>
      <c r="B48" s="36" t="s">
        <v>71</v>
      </c>
      <c r="C48" s="36" t="s">
        <v>34</v>
      </c>
      <c r="D48" s="43">
        <v>710</v>
      </c>
      <c r="E48" s="43">
        <v>610</v>
      </c>
      <c r="F48" s="43">
        <v>1000</v>
      </c>
      <c r="G48" s="43">
        <v>830</v>
      </c>
      <c r="H48" s="43">
        <v>620</v>
      </c>
      <c r="I48" s="43">
        <v>1120</v>
      </c>
      <c r="J48" s="61"/>
    </row>
    <row r="49" spans="1:10" s="4" customFormat="1" ht="24">
      <c r="A49" s="35">
        <v>33</v>
      </c>
      <c r="B49" s="36" t="s">
        <v>72</v>
      </c>
      <c r="C49" s="36" t="s">
        <v>73</v>
      </c>
      <c r="D49" s="43">
        <v>780</v>
      </c>
      <c r="E49" s="43">
        <v>570</v>
      </c>
      <c r="F49" s="43">
        <v>1400</v>
      </c>
      <c r="G49" s="43">
        <v>880</v>
      </c>
      <c r="H49" s="43">
        <v>600</v>
      </c>
      <c r="I49" s="43">
        <v>1350</v>
      </c>
      <c r="J49" s="61"/>
    </row>
    <row r="50" spans="1:10" s="4" customFormat="1" ht="14.25">
      <c r="A50" s="35">
        <v>34</v>
      </c>
      <c r="B50" s="36" t="s">
        <v>74</v>
      </c>
      <c r="C50" s="36" t="s">
        <v>34</v>
      </c>
      <c r="D50" s="43">
        <v>2170</v>
      </c>
      <c r="E50" s="43">
        <v>1740</v>
      </c>
      <c r="F50" s="43">
        <v>3400</v>
      </c>
      <c r="G50" s="43">
        <v>1940</v>
      </c>
      <c r="H50" s="43">
        <v>1450</v>
      </c>
      <c r="I50" s="43">
        <v>2770</v>
      </c>
      <c r="J50" s="61"/>
    </row>
    <row r="51" spans="1:10" s="4" customFormat="1" ht="14.25">
      <c r="A51" s="35">
        <v>35</v>
      </c>
      <c r="B51" s="52" t="s">
        <v>75</v>
      </c>
      <c r="C51" s="36" t="s">
        <v>76</v>
      </c>
      <c r="D51" s="43">
        <v>3360</v>
      </c>
      <c r="E51" s="43">
        <v>2750</v>
      </c>
      <c r="F51" s="43">
        <v>5210</v>
      </c>
      <c r="G51" s="43">
        <v>2530</v>
      </c>
      <c r="H51" s="43">
        <v>2000</v>
      </c>
      <c r="I51" s="43">
        <v>3410</v>
      </c>
      <c r="J51" s="46"/>
    </row>
    <row r="52" spans="1:10" s="4" customFormat="1" ht="14.25">
      <c r="A52" s="94">
        <v>36</v>
      </c>
      <c r="B52" s="52" t="s">
        <v>77</v>
      </c>
      <c r="C52" s="116" t="s">
        <v>43</v>
      </c>
      <c r="D52" s="55">
        <v>750</v>
      </c>
      <c r="E52" s="55">
        <v>720</v>
      </c>
      <c r="F52" s="55">
        <v>860</v>
      </c>
      <c r="G52" s="55">
        <v>700</v>
      </c>
      <c r="H52" s="55">
        <v>510</v>
      </c>
      <c r="I52" s="55">
        <v>1020</v>
      </c>
      <c r="J52" s="46"/>
    </row>
    <row r="53" spans="1:10" s="4" customFormat="1" ht="14.25">
      <c r="A53" s="95"/>
      <c r="B53" s="52" t="s">
        <v>78</v>
      </c>
      <c r="C53" s="117"/>
      <c r="D53" s="55">
        <v>1190</v>
      </c>
      <c r="E53" s="55">
        <v>1160</v>
      </c>
      <c r="F53" s="55">
        <v>1280</v>
      </c>
      <c r="G53" s="55">
        <v>970</v>
      </c>
      <c r="H53" s="55">
        <v>710</v>
      </c>
      <c r="I53" s="55">
        <v>1410</v>
      </c>
      <c r="J53" s="46"/>
    </row>
    <row r="54" spans="1:10" s="4" customFormat="1" ht="24">
      <c r="A54" s="87">
        <v>37</v>
      </c>
      <c r="B54" s="116" t="s">
        <v>79</v>
      </c>
      <c r="C54" s="36" t="s">
        <v>80</v>
      </c>
      <c r="D54" s="43">
        <v>1640</v>
      </c>
      <c r="E54" s="43">
        <v>1520</v>
      </c>
      <c r="F54" s="43">
        <v>2010</v>
      </c>
      <c r="G54" s="43">
        <v>1660</v>
      </c>
      <c r="H54" s="43">
        <v>1330</v>
      </c>
      <c r="I54" s="43">
        <v>2200</v>
      </c>
      <c r="J54" s="103" t="s">
        <v>81</v>
      </c>
    </row>
    <row r="55" spans="1:10" s="4" customFormat="1" ht="24">
      <c r="A55" s="87"/>
      <c r="B55" s="117"/>
      <c r="C55" s="36" t="s">
        <v>82</v>
      </c>
      <c r="D55" s="43">
        <v>3420</v>
      </c>
      <c r="E55" s="43">
        <v>3200</v>
      </c>
      <c r="F55" s="43">
        <v>4090</v>
      </c>
      <c r="G55" s="43">
        <v>3580</v>
      </c>
      <c r="H55" s="43">
        <v>2960</v>
      </c>
      <c r="I55" s="43">
        <v>4630</v>
      </c>
      <c r="J55" s="103"/>
    </row>
    <row r="56" spans="1:10" s="4" customFormat="1" ht="24">
      <c r="A56" s="35">
        <v>38</v>
      </c>
      <c r="B56" s="51" t="s">
        <v>83</v>
      </c>
      <c r="C56" s="56" t="s">
        <v>43</v>
      </c>
      <c r="D56" s="43">
        <v>6740</v>
      </c>
      <c r="E56" s="43">
        <v>6220</v>
      </c>
      <c r="F56" s="43">
        <v>8300</v>
      </c>
      <c r="G56" s="43">
        <v>6050</v>
      </c>
      <c r="H56" s="43">
        <v>5840</v>
      </c>
      <c r="I56" s="43">
        <v>6420</v>
      </c>
      <c r="J56" s="46"/>
    </row>
    <row r="57" spans="1:10" s="19" customFormat="1" ht="14.25">
      <c r="A57" s="35">
        <v>39</v>
      </c>
      <c r="B57" s="51" t="s">
        <v>84</v>
      </c>
      <c r="C57" s="57" t="s">
        <v>43</v>
      </c>
      <c r="D57" s="43">
        <v>7900</v>
      </c>
      <c r="E57" s="43">
        <v>7340</v>
      </c>
      <c r="F57" s="43">
        <v>9730</v>
      </c>
      <c r="G57" s="43">
        <v>7350</v>
      </c>
      <c r="H57" s="43">
        <v>6610</v>
      </c>
      <c r="I57" s="43">
        <v>8580</v>
      </c>
      <c r="J57" s="46"/>
    </row>
    <row r="58" spans="1:10" s="19" customFormat="1" ht="24">
      <c r="A58" s="35">
        <v>40</v>
      </c>
      <c r="B58" s="51" t="s">
        <v>85</v>
      </c>
      <c r="C58" s="56" t="s">
        <v>43</v>
      </c>
      <c r="D58" s="58">
        <v>2750</v>
      </c>
      <c r="E58" s="58">
        <v>2430</v>
      </c>
      <c r="F58" s="58">
        <v>3620</v>
      </c>
      <c r="G58" s="43">
        <v>2780</v>
      </c>
      <c r="H58" s="43">
        <v>2300</v>
      </c>
      <c r="I58" s="43">
        <v>3580</v>
      </c>
      <c r="J58" s="46"/>
    </row>
    <row r="59" spans="1:10" s="19" customFormat="1" ht="14.25">
      <c r="A59" s="35">
        <v>41</v>
      </c>
      <c r="B59" s="36" t="s">
        <v>86</v>
      </c>
      <c r="C59" s="59" t="s">
        <v>43</v>
      </c>
      <c r="D59" s="43">
        <v>1560</v>
      </c>
      <c r="E59" s="43">
        <v>1360</v>
      </c>
      <c r="F59" s="43">
        <v>2140</v>
      </c>
      <c r="G59" s="43">
        <v>1850</v>
      </c>
      <c r="H59" s="43">
        <v>1300</v>
      </c>
      <c r="I59" s="43">
        <v>2800</v>
      </c>
      <c r="J59" s="61"/>
    </row>
    <row r="60" spans="1:10" s="20" customFormat="1" ht="14.25">
      <c r="A60" s="45">
        <v>42</v>
      </c>
      <c r="B60" s="32" t="s">
        <v>87</v>
      </c>
      <c r="C60" s="32" t="s">
        <v>43</v>
      </c>
      <c r="D60" s="31">
        <v>22460</v>
      </c>
      <c r="E60" s="31">
        <v>20670</v>
      </c>
      <c r="F60" s="31">
        <v>27760</v>
      </c>
      <c r="G60" s="43" t="s">
        <v>88</v>
      </c>
      <c r="H60" s="43" t="s">
        <v>89</v>
      </c>
      <c r="I60" s="43" t="s">
        <v>90</v>
      </c>
      <c r="J60" s="63"/>
    </row>
    <row r="61" spans="1:10" s="20" customFormat="1" ht="14.25">
      <c r="A61" s="45">
        <v>43</v>
      </c>
      <c r="B61" s="32" t="s">
        <v>91</v>
      </c>
      <c r="C61" s="32" t="s">
        <v>43</v>
      </c>
      <c r="D61" s="31">
        <v>23410</v>
      </c>
      <c r="E61" s="31">
        <v>22090</v>
      </c>
      <c r="F61" s="31">
        <v>27920</v>
      </c>
      <c r="G61" s="31">
        <v>22570</v>
      </c>
      <c r="H61" s="31">
        <v>20820</v>
      </c>
      <c r="I61" s="31">
        <v>25460</v>
      </c>
      <c r="J61" s="63"/>
    </row>
    <row r="62" spans="1:10" s="20" customFormat="1" ht="24">
      <c r="A62" s="45">
        <v>44</v>
      </c>
      <c r="B62" s="32" t="s">
        <v>92</v>
      </c>
      <c r="C62" s="32" t="s">
        <v>43</v>
      </c>
      <c r="D62" s="31">
        <v>2730</v>
      </c>
      <c r="E62" s="31">
        <v>2360</v>
      </c>
      <c r="F62" s="31">
        <v>3840</v>
      </c>
      <c r="G62" s="31">
        <v>2740</v>
      </c>
      <c r="H62" s="31">
        <v>2340</v>
      </c>
      <c r="I62" s="34">
        <v>3410</v>
      </c>
      <c r="J62" s="63"/>
    </row>
    <row r="63" spans="1:10" s="20" customFormat="1" ht="14.25">
      <c r="A63" s="45">
        <v>45</v>
      </c>
      <c r="B63" s="53" t="s">
        <v>93</v>
      </c>
      <c r="C63" s="32" t="s">
        <v>34</v>
      </c>
      <c r="D63" s="31">
        <v>3700</v>
      </c>
      <c r="E63" s="31">
        <v>3060</v>
      </c>
      <c r="F63" s="31">
        <v>5630</v>
      </c>
      <c r="G63" s="34">
        <v>3460</v>
      </c>
      <c r="H63" s="34">
        <v>2580</v>
      </c>
      <c r="I63" s="34">
        <v>4930</v>
      </c>
      <c r="J63" s="66"/>
    </row>
    <row r="64" spans="1:10" s="21" customFormat="1" ht="14.25">
      <c r="A64" s="87">
        <v>46</v>
      </c>
      <c r="B64" s="109" t="s">
        <v>94</v>
      </c>
      <c r="C64" s="51" t="s">
        <v>95</v>
      </c>
      <c r="D64" s="46">
        <v>8760</v>
      </c>
      <c r="E64" s="46">
        <v>7890</v>
      </c>
      <c r="F64" s="46">
        <v>11400</v>
      </c>
      <c r="G64" s="60">
        <v>8020</v>
      </c>
      <c r="H64" s="46">
        <v>6530</v>
      </c>
      <c r="I64" s="46">
        <v>9010</v>
      </c>
      <c r="J64" s="68" t="s">
        <v>96</v>
      </c>
    </row>
    <row r="65" spans="1:10" s="21" customFormat="1" ht="14.25">
      <c r="A65" s="87"/>
      <c r="B65" s="109"/>
      <c r="C65" s="36" t="s">
        <v>97</v>
      </c>
      <c r="D65" s="46">
        <v>2990</v>
      </c>
      <c r="E65" s="46">
        <v>2380</v>
      </c>
      <c r="F65" s="46">
        <v>4800</v>
      </c>
      <c r="G65" s="46">
        <v>2900</v>
      </c>
      <c r="H65" s="46">
        <v>2330</v>
      </c>
      <c r="I65" s="46">
        <v>4140</v>
      </c>
      <c r="J65" s="35"/>
    </row>
    <row r="66" spans="1:10" s="21" customFormat="1" ht="14.25">
      <c r="A66" s="35">
        <v>47</v>
      </c>
      <c r="B66" s="51" t="s">
        <v>98</v>
      </c>
      <c r="C66" s="36" t="s">
        <v>34</v>
      </c>
      <c r="D66" s="46">
        <v>1240</v>
      </c>
      <c r="E66" s="46">
        <v>960</v>
      </c>
      <c r="F66" s="46">
        <v>2100</v>
      </c>
      <c r="G66" s="46">
        <v>1550</v>
      </c>
      <c r="H66" s="46">
        <v>970</v>
      </c>
      <c r="I66" s="46">
        <v>2370</v>
      </c>
      <c r="J66" s="46"/>
    </row>
    <row r="67" spans="1:10" s="22" customFormat="1" ht="14.25">
      <c r="A67" s="69" t="s">
        <v>99</v>
      </c>
      <c r="B67" s="70" t="s">
        <v>100</v>
      </c>
      <c r="C67" s="36" t="s">
        <v>34</v>
      </c>
      <c r="D67" s="71">
        <v>1610</v>
      </c>
      <c r="E67" s="71">
        <v>1320</v>
      </c>
      <c r="F67" s="71">
        <v>2490</v>
      </c>
      <c r="G67" s="71">
        <v>2490</v>
      </c>
      <c r="H67" s="71">
        <v>1970</v>
      </c>
      <c r="I67" s="71">
        <v>3370</v>
      </c>
      <c r="J67" s="46"/>
    </row>
    <row r="68" spans="1:10" s="21" customFormat="1" ht="14.25">
      <c r="A68" s="35">
        <v>49</v>
      </c>
      <c r="B68" s="51" t="s">
        <v>101</v>
      </c>
      <c r="C68" s="36" t="s">
        <v>34</v>
      </c>
      <c r="D68" s="46">
        <v>2980</v>
      </c>
      <c r="E68" s="46">
        <v>2410</v>
      </c>
      <c r="F68" s="46">
        <v>4700</v>
      </c>
      <c r="G68" s="46">
        <v>2970</v>
      </c>
      <c r="H68" s="46">
        <v>2140</v>
      </c>
      <c r="I68" s="46">
        <v>4310</v>
      </c>
      <c r="J68" s="46"/>
    </row>
    <row r="69" spans="1:10" s="23" customFormat="1" ht="14.25">
      <c r="A69" s="35">
        <v>50</v>
      </c>
      <c r="B69" s="51" t="s">
        <v>102</v>
      </c>
      <c r="C69" s="36" t="s">
        <v>34</v>
      </c>
      <c r="D69" s="46">
        <v>2790</v>
      </c>
      <c r="E69" s="46">
        <v>2240</v>
      </c>
      <c r="F69" s="46">
        <v>4300</v>
      </c>
      <c r="G69" s="46">
        <v>2150</v>
      </c>
      <c r="H69" s="46">
        <v>1670</v>
      </c>
      <c r="I69" s="46">
        <v>2900</v>
      </c>
      <c r="J69" s="46"/>
    </row>
    <row r="70" spans="1:10" s="24" customFormat="1" ht="12">
      <c r="A70" s="87">
        <v>51</v>
      </c>
      <c r="B70" s="109" t="s">
        <v>103</v>
      </c>
      <c r="C70" s="51" t="s">
        <v>104</v>
      </c>
      <c r="D70" s="60">
        <v>4230</v>
      </c>
      <c r="E70" s="60">
        <v>3760</v>
      </c>
      <c r="F70" s="60">
        <v>4970</v>
      </c>
      <c r="G70" s="46">
        <v>2910</v>
      </c>
      <c r="H70" s="46">
        <v>2560</v>
      </c>
      <c r="I70" s="46">
        <v>3460</v>
      </c>
      <c r="J70" s="68" t="s">
        <v>96</v>
      </c>
    </row>
    <row r="71" spans="1:10" s="23" customFormat="1" ht="14.25">
      <c r="A71" s="87"/>
      <c r="B71" s="109"/>
      <c r="C71" s="36" t="s">
        <v>34</v>
      </c>
      <c r="D71" s="46">
        <v>1190</v>
      </c>
      <c r="E71" s="46">
        <v>780</v>
      </c>
      <c r="F71" s="46">
        <v>2370</v>
      </c>
      <c r="G71" s="46">
        <v>1260</v>
      </c>
      <c r="H71" s="46">
        <v>940</v>
      </c>
      <c r="I71" s="46">
        <v>1800</v>
      </c>
      <c r="J71" s="35"/>
    </row>
    <row r="72" spans="1:10" s="23" customFormat="1" ht="14.25">
      <c r="A72" s="35">
        <v>52</v>
      </c>
      <c r="B72" s="36" t="s">
        <v>105</v>
      </c>
      <c r="C72" s="36" t="s">
        <v>43</v>
      </c>
      <c r="D72" s="46">
        <v>2810</v>
      </c>
      <c r="E72" s="46">
        <v>2390</v>
      </c>
      <c r="F72" s="46">
        <v>4050</v>
      </c>
      <c r="G72" s="46">
        <v>2840</v>
      </c>
      <c r="H72" s="46">
        <v>2500</v>
      </c>
      <c r="I72" s="46">
        <v>3420</v>
      </c>
      <c r="J72" s="61"/>
    </row>
    <row r="73" spans="1:10" s="21" customFormat="1" ht="14.25">
      <c r="A73" s="35">
        <v>53</v>
      </c>
      <c r="B73" s="51" t="s">
        <v>106</v>
      </c>
      <c r="C73" s="36" t="s">
        <v>34</v>
      </c>
      <c r="D73" s="60">
        <v>3450</v>
      </c>
      <c r="E73" s="46">
        <v>2900</v>
      </c>
      <c r="F73" s="46">
        <v>5120</v>
      </c>
      <c r="G73" s="46">
        <v>3450</v>
      </c>
      <c r="H73" s="46">
        <v>2480</v>
      </c>
      <c r="I73" s="46">
        <v>5050</v>
      </c>
      <c r="J73" s="46"/>
    </row>
    <row r="74" spans="1:10" s="21" customFormat="1" ht="14.25">
      <c r="A74" s="35">
        <v>54</v>
      </c>
      <c r="B74" s="51" t="s">
        <v>107</v>
      </c>
      <c r="C74" s="36" t="s">
        <v>34</v>
      </c>
      <c r="D74" s="46">
        <v>2140</v>
      </c>
      <c r="E74" s="46">
        <v>1680</v>
      </c>
      <c r="F74" s="46">
        <v>3560</v>
      </c>
      <c r="G74" s="46">
        <v>3530</v>
      </c>
      <c r="H74" s="46">
        <v>2710</v>
      </c>
      <c r="I74" s="46">
        <v>4920</v>
      </c>
      <c r="J74" s="46"/>
    </row>
    <row r="75" spans="1:10" s="21" customFormat="1" ht="14.25">
      <c r="A75" s="87">
        <v>55</v>
      </c>
      <c r="B75" s="120" t="s">
        <v>108</v>
      </c>
      <c r="C75" s="36" t="s">
        <v>34</v>
      </c>
      <c r="D75" s="46">
        <v>2090</v>
      </c>
      <c r="E75" s="46">
        <v>1480</v>
      </c>
      <c r="F75" s="46">
        <v>3910</v>
      </c>
      <c r="G75" s="46">
        <v>1010</v>
      </c>
      <c r="H75" s="46">
        <v>720</v>
      </c>
      <c r="I75" s="46">
        <v>1500</v>
      </c>
      <c r="J75" s="36"/>
    </row>
    <row r="76" spans="1:10" s="21" customFormat="1" ht="14.25">
      <c r="A76" s="87"/>
      <c r="B76" s="120"/>
      <c r="C76" s="36" t="s">
        <v>109</v>
      </c>
      <c r="D76" s="46">
        <v>5130</v>
      </c>
      <c r="E76" s="46">
        <v>4320</v>
      </c>
      <c r="F76" s="46">
        <v>7560</v>
      </c>
      <c r="G76" s="60">
        <v>5310</v>
      </c>
      <c r="H76" s="60">
        <v>4740</v>
      </c>
      <c r="I76" s="60">
        <v>6270</v>
      </c>
      <c r="J76" s="36"/>
    </row>
    <row r="77" spans="1:10" s="21" customFormat="1" ht="14.25">
      <c r="A77" s="87"/>
      <c r="B77" s="120"/>
      <c r="C77" s="36" t="s">
        <v>110</v>
      </c>
      <c r="D77" s="61">
        <v>6530</v>
      </c>
      <c r="E77" s="61">
        <v>6230</v>
      </c>
      <c r="F77" s="61">
        <v>7410</v>
      </c>
      <c r="G77" s="46">
        <v>4100</v>
      </c>
      <c r="H77" s="46">
        <v>3900</v>
      </c>
      <c r="I77" s="46">
        <v>4690</v>
      </c>
      <c r="J77" s="36" t="s">
        <v>96</v>
      </c>
    </row>
    <row r="78" spans="1:9" s="21" customFormat="1" ht="14.25">
      <c r="A78" s="87"/>
      <c r="B78" s="120"/>
      <c r="C78" s="36" t="s">
        <v>111</v>
      </c>
      <c r="D78" s="46">
        <v>3230</v>
      </c>
      <c r="E78" s="46">
        <v>2700</v>
      </c>
      <c r="F78" s="46">
        <v>3860</v>
      </c>
      <c r="G78" s="60">
        <v>2620</v>
      </c>
      <c r="H78" s="60">
        <v>1950</v>
      </c>
      <c r="I78" s="60">
        <v>3820</v>
      </c>
    </row>
    <row r="79" spans="1:10" s="21" customFormat="1" ht="14.25">
      <c r="A79" s="87">
        <v>56</v>
      </c>
      <c r="B79" s="109" t="s">
        <v>112</v>
      </c>
      <c r="C79" s="51" t="s">
        <v>113</v>
      </c>
      <c r="D79" s="46">
        <v>3590</v>
      </c>
      <c r="E79" s="46">
        <v>3140</v>
      </c>
      <c r="F79" s="46">
        <v>4940</v>
      </c>
      <c r="G79" s="60">
        <v>2830</v>
      </c>
      <c r="H79" s="60">
        <v>2540</v>
      </c>
      <c r="I79" s="60">
        <v>3300</v>
      </c>
      <c r="J79" s="99"/>
    </row>
    <row r="80" spans="1:10" s="21" customFormat="1" ht="14.25">
      <c r="A80" s="87"/>
      <c r="B80" s="109"/>
      <c r="C80" s="51" t="s">
        <v>114</v>
      </c>
      <c r="D80" s="46">
        <v>6580</v>
      </c>
      <c r="E80" s="46">
        <v>5930</v>
      </c>
      <c r="F80" s="46">
        <v>8770</v>
      </c>
      <c r="G80" s="46">
        <v>4700</v>
      </c>
      <c r="H80" s="46">
        <v>3630</v>
      </c>
      <c r="I80" s="46">
        <v>6460</v>
      </c>
      <c r="J80" s="99"/>
    </row>
    <row r="81" spans="1:10" s="21" customFormat="1" ht="14.25">
      <c r="A81" s="87">
        <v>57</v>
      </c>
      <c r="B81" s="109" t="s">
        <v>115</v>
      </c>
      <c r="C81" s="51" t="s">
        <v>116</v>
      </c>
      <c r="D81" s="60">
        <v>3740</v>
      </c>
      <c r="E81" s="46">
        <v>3330</v>
      </c>
      <c r="F81" s="46">
        <v>4970</v>
      </c>
      <c r="G81" s="46">
        <v>4210</v>
      </c>
      <c r="H81" s="46">
        <v>3540</v>
      </c>
      <c r="I81" s="46">
        <v>5310</v>
      </c>
      <c r="J81" s="99"/>
    </row>
    <row r="82" spans="1:10" s="21" customFormat="1" ht="14.25">
      <c r="A82" s="87"/>
      <c r="B82" s="109"/>
      <c r="C82" s="51" t="s">
        <v>117</v>
      </c>
      <c r="D82" s="46">
        <v>6060</v>
      </c>
      <c r="E82" s="46">
        <v>5670</v>
      </c>
      <c r="F82" s="46">
        <v>7220</v>
      </c>
      <c r="G82" s="46">
        <v>5100</v>
      </c>
      <c r="H82" s="46">
        <v>4620</v>
      </c>
      <c r="I82" s="46">
        <v>5900</v>
      </c>
      <c r="J82" s="99"/>
    </row>
    <row r="83" spans="1:10" s="21" customFormat="1" ht="14.25">
      <c r="A83" s="87"/>
      <c r="B83" s="109"/>
      <c r="C83" s="36" t="s">
        <v>34</v>
      </c>
      <c r="D83" s="46">
        <v>1410</v>
      </c>
      <c r="E83" s="46">
        <v>1080</v>
      </c>
      <c r="F83" s="46">
        <v>2410</v>
      </c>
      <c r="G83" s="46">
        <v>1460</v>
      </c>
      <c r="H83" s="46">
        <v>1010</v>
      </c>
      <c r="I83" s="46">
        <v>2190</v>
      </c>
      <c r="J83" s="99"/>
    </row>
    <row r="84" spans="1:10" s="21" customFormat="1" ht="14.25">
      <c r="A84" s="35">
        <v>58</v>
      </c>
      <c r="B84" s="51" t="s">
        <v>118</v>
      </c>
      <c r="C84" s="36" t="s">
        <v>43</v>
      </c>
      <c r="D84" s="46">
        <v>11800</v>
      </c>
      <c r="E84" s="46">
        <v>10670</v>
      </c>
      <c r="F84" s="46">
        <v>15200</v>
      </c>
      <c r="G84" s="46">
        <v>12120</v>
      </c>
      <c r="H84" s="46">
        <v>10820</v>
      </c>
      <c r="I84" s="46">
        <v>14300</v>
      </c>
      <c r="J84" s="46"/>
    </row>
    <row r="85" spans="1:10" s="21" customFormat="1" ht="14.25">
      <c r="A85" s="35">
        <v>59</v>
      </c>
      <c r="B85" s="51" t="s">
        <v>119</v>
      </c>
      <c r="C85" s="51" t="s">
        <v>34</v>
      </c>
      <c r="D85" s="46">
        <v>1730</v>
      </c>
      <c r="E85" s="46">
        <v>1300</v>
      </c>
      <c r="F85" s="46">
        <v>2990</v>
      </c>
      <c r="G85" s="46">
        <v>1900</v>
      </c>
      <c r="H85" s="46">
        <v>1420</v>
      </c>
      <c r="I85" s="46">
        <v>2700</v>
      </c>
      <c r="J85" s="46"/>
    </row>
    <row r="86" spans="1:10" s="21" customFormat="1" ht="14.25">
      <c r="A86" s="35">
        <v>60</v>
      </c>
      <c r="B86" s="51" t="s">
        <v>120</v>
      </c>
      <c r="C86" s="51" t="s">
        <v>34</v>
      </c>
      <c r="D86" s="46">
        <v>3290</v>
      </c>
      <c r="E86" s="46">
        <v>2220</v>
      </c>
      <c r="F86" s="46">
        <v>5100</v>
      </c>
      <c r="G86" s="46">
        <v>2850</v>
      </c>
      <c r="H86" s="46">
        <v>1990</v>
      </c>
      <c r="I86" s="46">
        <v>4310</v>
      </c>
      <c r="J86" s="46"/>
    </row>
    <row r="87" spans="1:10" s="21" customFormat="1" ht="14.25">
      <c r="A87" s="35">
        <v>61</v>
      </c>
      <c r="B87" s="51" t="s">
        <v>121</v>
      </c>
      <c r="C87" s="36" t="s">
        <v>122</v>
      </c>
      <c r="D87" s="46">
        <v>3320</v>
      </c>
      <c r="E87" s="46">
        <v>2530</v>
      </c>
      <c r="F87" s="46">
        <v>5680</v>
      </c>
      <c r="G87" s="46">
        <v>3040</v>
      </c>
      <c r="H87" s="46">
        <v>2230</v>
      </c>
      <c r="I87" s="46">
        <v>5000</v>
      </c>
      <c r="J87" s="46"/>
    </row>
    <row r="88" spans="1:10" s="21" customFormat="1" ht="14.25">
      <c r="A88" s="35">
        <v>62</v>
      </c>
      <c r="B88" s="51" t="s">
        <v>123</v>
      </c>
      <c r="C88" s="36" t="s">
        <v>43</v>
      </c>
      <c r="D88" s="46">
        <v>19480</v>
      </c>
      <c r="E88" s="46">
        <v>18030</v>
      </c>
      <c r="F88" s="46">
        <v>22740</v>
      </c>
      <c r="G88" s="46">
        <v>18710</v>
      </c>
      <c r="H88" s="46">
        <v>17230</v>
      </c>
      <c r="I88" s="46">
        <v>21110</v>
      </c>
      <c r="J88" s="46"/>
    </row>
    <row r="89" spans="1:10" s="21" customFormat="1" ht="14.25">
      <c r="A89" s="35">
        <v>63</v>
      </c>
      <c r="B89" s="51" t="s">
        <v>124</v>
      </c>
      <c r="C89" s="36" t="s">
        <v>43</v>
      </c>
      <c r="D89" s="46">
        <v>20840</v>
      </c>
      <c r="E89" s="46">
        <v>19300</v>
      </c>
      <c r="F89" s="46">
        <v>24830</v>
      </c>
      <c r="G89" s="46">
        <v>18520</v>
      </c>
      <c r="H89" s="46">
        <v>16670</v>
      </c>
      <c r="I89" s="46">
        <v>21590</v>
      </c>
      <c r="J89" s="46"/>
    </row>
    <row r="90" spans="1:10" s="21" customFormat="1" ht="14.25">
      <c r="A90" s="35">
        <v>64</v>
      </c>
      <c r="B90" s="51" t="s">
        <v>125</v>
      </c>
      <c r="C90" s="36" t="s">
        <v>43</v>
      </c>
      <c r="D90" s="61">
        <v>2590</v>
      </c>
      <c r="E90" s="61">
        <v>2190</v>
      </c>
      <c r="F90" s="61">
        <v>3760</v>
      </c>
      <c r="G90" s="61">
        <v>2550</v>
      </c>
      <c r="H90" s="61">
        <v>2160</v>
      </c>
      <c r="I90" s="61">
        <v>3200</v>
      </c>
      <c r="J90" s="46"/>
    </row>
    <row r="91" spans="1:10" s="21" customFormat="1" ht="14.25">
      <c r="A91" s="35">
        <v>65</v>
      </c>
      <c r="B91" s="51" t="s">
        <v>126</v>
      </c>
      <c r="C91" s="36" t="s">
        <v>43</v>
      </c>
      <c r="D91" s="60">
        <v>2630</v>
      </c>
      <c r="E91" s="60">
        <v>2280</v>
      </c>
      <c r="F91" s="60">
        <v>3670</v>
      </c>
      <c r="G91" s="60">
        <v>2190</v>
      </c>
      <c r="H91" s="46">
        <v>1760</v>
      </c>
      <c r="I91" s="60">
        <v>2860</v>
      </c>
      <c r="J91" s="46"/>
    </row>
    <row r="92" spans="1:10" s="21" customFormat="1" ht="14.25">
      <c r="A92" s="87">
        <v>66</v>
      </c>
      <c r="B92" s="109" t="s">
        <v>127</v>
      </c>
      <c r="C92" s="36" t="s">
        <v>114</v>
      </c>
      <c r="D92" s="46">
        <v>5740</v>
      </c>
      <c r="E92" s="60">
        <v>5390</v>
      </c>
      <c r="F92" s="46">
        <v>6730</v>
      </c>
      <c r="G92" s="60">
        <v>4110</v>
      </c>
      <c r="H92" s="60">
        <v>3650</v>
      </c>
      <c r="I92" s="60">
        <v>4850</v>
      </c>
      <c r="J92" s="99"/>
    </row>
    <row r="93" spans="1:10" s="21" customFormat="1" ht="14.25">
      <c r="A93" s="87"/>
      <c r="B93" s="109"/>
      <c r="C93" s="36" t="s">
        <v>43</v>
      </c>
      <c r="D93" s="60">
        <v>4020</v>
      </c>
      <c r="E93" s="60">
        <v>3640</v>
      </c>
      <c r="F93" s="46">
        <v>4860</v>
      </c>
      <c r="G93" s="60">
        <v>2740</v>
      </c>
      <c r="H93" s="60">
        <v>2420</v>
      </c>
      <c r="I93" s="60">
        <v>3260</v>
      </c>
      <c r="J93" s="99"/>
    </row>
    <row r="94" spans="1:10" s="21" customFormat="1" ht="14.25">
      <c r="A94" s="35">
        <v>67</v>
      </c>
      <c r="B94" s="51" t="s">
        <v>128</v>
      </c>
      <c r="C94" s="36" t="s">
        <v>43</v>
      </c>
      <c r="D94" s="60">
        <v>5050</v>
      </c>
      <c r="E94" s="60">
        <v>4630</v>
      </c>
      <c r="F94" s="60">
        <v>6290</v>
      </c>
      <c r="G94" s="60">
        <v>4930</v>
      </c>
      <c r="H94" s="60">
        <v>4300</v>
      </c>
      <c r="I94" s="60">
        <v>5980</v>
      </c>
      <c r="J94" s="46"/>
    </row>
    <row r="95" spans="1:10" s="21" customFormat="1" ht="36">
      <c r="A95" s="87">
        <v>68</v>
      </c>
      <c r="B95" s="109" t="s">
        <v>129</v>
      </c>
      <c r="C95" s="36" t="s">
        <v>130</v>
      </c>
      <c r="D95" s="88" t="s">
        <v>131</v>
      </c>
      <c r="E95" s="89"/>
      <c r="F95" s="90"/>
      <c r="G95" s="88" t="s">
        <v>132</v>
      </c>
      <c r="H95" s="89"/>
      <c r="I95" s="90"/>
      <c r="J95" s="68" t="s">
        <v>133</v>
      </c>
    </row>
    <row r="96" spans="1:10" s="21" customFormat="1" ht="36">
      <c r="A96" s="87"/>
      <c r="B96" s="109"/>
      <c r="C96" s="51" t="s">
        <v>134</v>
      </c>
      <c r="D96" s="88" t="s">
        <v>135</v>
      </c>
      <c r="E96" s="89"/>
      <c r="F96" s="90"/>
      <c r="G96" s="88" t="s">
        <v>136</v>
      </c>
      <c r="H96" s="89"/>
      <c r="I96" s="90"/>
      <c r="J96" s="68" t="s">
        <v>133</v>
      </c>
    </row>
    <row r="97" spans="1:10" s="21" customFormat="1" ht="24">
      <c r="A97" s="35">
        <v>69</v>
      </c>
      <c r="B97" s="51" t="s">
        <v>137</v>
      </c>
      <c r="C97" s="36" t="s">
        <v>34</v>
      </c>
      <c r="D97" s="60">
        <v>2330</v>
      </c>
      <c r="E97" s="60">
        <v>1900</v>
      </c>
      <c r="F97" s="60">
        <v>3610</v>
      </c>
      <c r="G97" s="60">
        <v>2130</v>
      </c>
      <c r="H97" s="60">
        <v>1720</v>
      </c>
      <c r="I97" s="60">
        <v>2820</v>
      </c>
      <c r="J97" s="46"/>
    </row>
    <row r="98" spans="1:10" s="21" customFormat="1" ht="48">
      <c r="A98" s="35">
        <v>70</v>
      </c>
      <c r="B98" s="51" t="s">
        <v>138</v>
      </c>
      <c r="C98" s="36" t="s">
        <v>43</v>
      </c>
      <c r="D98" s="46" t="s">
        <v>139</v>
      </c>
      <c r="E98" s="46" t="s">
        <v>140</v>
      </c>
      <c r="F98" s="46" t="s">
        <v>141</v>
      </c>
      <c r="G98" s="60">
        <v>1820</v>
      </c>
      <c r="H98" s="60">
        <v>1570</v>
      </c>
      <c r="I98" s="60">
        <v>2240</v>
      </c>
      <c r="J98" s="68" t="s">
        <v>142</v>
      </c>
    </row>
    <row r="99" spans="1:10" s="21" customFormat="1" ht="14.25">
      <c r="A99" s="87">
        <v>71</v>
      </c>
      <c r="B99" s="109" t="s">
        <v>143</v>
      </c>
      <c r="C99" s="36" t="s">
        <v>34</v>
      </c>
      <c r="D99" s="60">
        <v>2250</v>
      </c>
      <c r="E99" s="60">
        <v>1770</v>
      </c>
      <c r="F99" s="60">
        <v>3650</v>
      </c>
      <c r="G99" s="60">
        <v>2390</v>
      </c>
      <c r="H99" s="60">
        <v>1570</v>
      </c>
      <c r="I99" s="60">
        <v>3710</v>
      </c>
      <c r="J99" s="99"/>
    </row>
    <row r="100" spans="1:10" s="21" customFormat="1" ht="14.25">
      <c r="A100" s="87"/>
      <c r="B100" s="109"/>
      <c r="C100" s="36" t="s">
        <v>114</v>
      </c>
      <c r="D100" s="60">
        <v>8230</v>
      </c>
      <c r="E100" s="60">
        <v>7240</v>
      </c>
      <c r="F100" s="60">
        <v>9890</v>
      </c>
      <c r="G100" s="60">
        <v>5620</v>
      </c>
      <c r="H100" s="60">
        <v>4700</v>
      </c>
      <c r="I100" s="60">
        <v>7180</v>
      </c>
      <c r="J100" s="99"/>
    </row>
    <row r="101" spans="1:10" s="21" customFormat="1" ht="14.25">
      <c r="A101" s="87"/>
      <c r="B101" s="109"/>
      <c r="C101" s="36" t="s">
        <v>43</v>
      </c>
      <c r="D101" s="60">
        <v>13600</v>
      </c>
      <c r="E101" s="60">
        <v>11930</v>
      </c>
      <c r="F101" s="60">
        <v>18400</v>
      </c>
      <c r="G101" s="60">
        <v>10150</v>
      </c>
      <c r="H101" s="60">
        <v>8450</v>
      </c>
      <c r="I101" s="60">
        <v>13050</v>
      </c>
      <c r="J101" s="99"/>
    </row>
    <row r="102" spans="1:10" s="21" customFormat="1" ht="14.25">
      <c r="A102" s="35">
        <v>72</v>
      </c>
      <c r="B102" s="51" t="s">
        <v>144</v>
      </c>
      <c r="C102" s="51" t="s">
        <v>34</v>
      </c>
      <c r="D102" s="60">
        <v>830</v>
      </c>
      <c r="E102" s="60">
        <v>650</v>
      </c>
      <c r="F102" s="60">
        <v>1370</v>
      </c>
      <c r="G102" s="60">
        <v>1580</v>
      </c>
      <c r="H102" s="60">
        <v>1100</v>
      </c>
      <c r="I102" s="60">
        <v>2390</v>
      </c>
      <c r="J102" s="46"/>
    </row>
    <row r="103" spans="1:10" s="21" customFormat="1" ht="14.25">
      <c r="A103" s="35">
        <v>73</v>
      </c>
      <c r="B103" s="51" t="s">
        <v>145</v>
      </c>
      <c r="C103" s="51" t="s">
        <v>34</v>
      </c>
      <c r="D103" s="60">
        <v>1410</v>
      </c>
      <c r="E103" s="60">
        <v>1200</v>
      </c>
      <c r="F103" s="60">
        <v>2030</v>
      </c>
      <c r="G103" s="60">
        <v>2560</v>
      </c>
      <c r="H103" s="60">
        <v>2010</v>
      </c>
      <c r="I103" s="60">
        <v>3470</v>
      </c>
      <c r="J103" s="46"/>
    </row>
    <row r="104" spans="1:10" s="21" customFormat="1" ht="14.25">
      <c r="A104" s="35">
        <v>74</v>
      </c>
      <c r="B104" s="51" t="s">
        <v>146</v>
      </c>
      <c r="C104" s="51" t="s">
        <v>34</v>
      </c>
      <c r="D104" s="60">
        <v>1020</v>
      </c>
      <c r="E104" s="60">
        <v>880</v>
      </c>
      <c r="F104" s="60">
        <v>1460</v>
      </c>
      <c r="G104" s="60">
        <v>1610</v>
      </c>
      <c r="H104" s="55">
        <v>1190</v>
      </c>
      <c r="I104" s="55">
        <v>2360</v>
      </c>
      <c r="J104" s="46"/>
    </row>
    <row r="105" spans="1:10" s="21" customFormat="1" ht="14.25">
      <c r="A105" s="35">
        <v>75</v>
      </c>
      <c r="B105" s="51" t="s">
        <v>147</v>
      </c>
      <c r="C105" s="36" t="s">
        <v>43</v>
      </c>
      <c r="D105" s="60">
        <v>19000</v>
      </c>
      <c r="E105" s="60">
        <v>17410</v>
      </c>
      <c r="F105" s="60">
        <v>23570</v>
      </c>
      <c r="G105" s="60">
        <v>19170</v>
      </c>
      <c r="H105" s="60">
        <v>16800</v>
      </c>
      <c r="I105" s="60">
        <v>23120</v>
      </c>
      <c r="J105" s="46"/>
    </row>
    <row r="106" spans="1:10" s="21" customFormat="1" ht="14.25">
      <c r="A106" s="35">
        <v>76</v>
      </c>
      <c r="B106" s="51" t="s">
        <v>148</v>
      </c>
      <c r="C106" s="36" t="s">
        <v>43</v>
      </c>
      <c r="D106" s="61">
        <v>3490</v>
      </c>
      <c r="E106" s="61">
        <v>3050</v>
      </c>
      <c r="F106" s="61">
        <v>4820</v>
      </c>
      <c r="G106" s="61">
        <v>2830</v>
      </c>
      <c r="H106" s="61">
        <v>2530</v>
      </c>
      <c r="I106" s="61">
        <v>3330</v>
      </c>
      <c r="J106" s="46"/>
    </row>
    <row r="107" spans="1:10" s="25" customFormat="1" ht="12">
      <c r="A107" s="72">
        <v>77</v>
      </c>
      <c r="B107" s="73" t="s">
        <v>149</v>
      </c>
      <c r="C107" s="74" t="s">
        <v>34</v>
      </c>
      <c r="D107" s="75">
        <v>2720</v>
      </c>
      <c r="E107" s="75">
        <v>2190</v>
      </c>
      <c r="F107" s="75">
        <v>4310</v>
      </c>
      <c r="G107" s="75">
        <v>2030</v>
      </c>
      <c r="H107" s="75">
        <v>1550</v>
      </c>
      <c r="I107" s="75">
        <v>2850</v>
      </c>
      <c r="J107" s="83"/>
    </row>
    <row r="108" spans="1:10" s="25" customFormat="1" ht="12" customHeight="1">
      <c r="A108" s="72">
        <v>78</v>
      </c>
      <c r="B108" s="73" t="s">
        <v>150</v>
      </c>
      <c r="C108" s="73" t="s">
        <v>151</v>
      </c>
      <c r="D108" s="75">
        <v>1300</v>
      </c>
      <c r="E108" s="75">
        <v>1090</v>
      </c>
      <c r="F108" s="75">
        <v>1930</v>
      </c>
      <c r="G108" s="75">
        <v>1080</v>
      </c>
      <c r="H108" s="75">
        <v>740</v>
      </c>
      <c r="I108" s="75">
        <v>1630</v>
      </c>
      <c r="J108" s="83"/>
    </row>
    <row r="109" spans="1:10" s="25" customFormat="1" ht="19.5" customHeight="1">
      <c r="A109" s="72">
        <v>79</v>
      </c>
      <c r="B109" s="73" t="s">
        <v>152</v>
      </c>
      <c r="C109" s="76" t="s">
        <v>43</v>
      </c>
      <c r="D109" s="58">
        <v>6410</v>
      </c>
      <c r="E109" s="58">
        <v>6080</v>
      </c>
      <c r="F109" s="58">
        <v>7440</v>
      </c>
      <c r="G109" s="58">
        <v>5160</v>
      </c>
      <c r="H109" s="58">
        <v>4640</v>
      </c>
      <c r="I109" s="58">
        <v>6070</v>
      </c>
      <c r="J109" s="83"/>
    </row>
    <row r="110" spans="1:10" s="25" customFormat="1" ht="12">
      <c r="A110" s="72">
        <v>80</v>
      </c>
      <c r="B110" s="73" t="s">
        <v>153</v>
      </c>
      <c r="C110" s="76" t="s">
        <v>43</v>
      </c>
      <c r="D110" s="58">
        <v>5620</v>
      </c>
      <c r="E110" s="58">
        <v>5180</v>
      </c>
      <c r="F110" s="58">
        <v>7030</v>
      </c>
      <c r="G110" s="58">
        <v>4080</v>
      </c>
      <c r="H110" s="58">
        <v>3611</v>
      </c>
      <c r="I110" s="58">
        <v>4890</v>
      </c>
      <c r="J110" s="83"/>
    </row>
    <row r="111" spans="1:10" s="25" customFormat="1" ht="24">
      <c r="A111" s="72">
        <v>81</v>
      </c>
      <c r="B111" s="73" t="s">
        <v>154</v>
      </c>
      <c r="C111" s="73" t="s">
        <v>155</v>
      </c>
      <c r="D111" s="77">
        <v>1130</v>
      </c>
      <c r="E111" s="77">
        <v>880</v>
      </c>
      <c r="F111" s="77">
        <v>1850</v>
      </c>
      <c r="G111" s="75">
        <v>970</v>
      </c>
      <c r="H111" s="75">
        <v>600</v>
      </c>
      <c r="I111" s="75">
        <v>1590</v>
      </c>
      <c r="J111" s="83"/>
    </row>
    <row r="112" spans="1:10" s="25" customFormat="1" ht="12">
      <c r="A112" s="72">
        <v>82</v>
      </c>
      <c r="B112" s="73" t="s">
        <v>156</v>
      </c>
      <c r="C112" s="73" t="s">
        <v>157</v>
      </c>
      <c r="D112" s="77">
        <v>1050</v>
      </c>
      <c r="E112" s="77">
        <v>700</v>
      </c>
      <c r="F112" s="77">
        <v>2120</v>
      </c>
      <c r="G112" s="77">
        <v>1890</v>
      </c>
      <c r="H112" s="77">
        <v>1050</v>
      </c>
      <c r="I112" s="77">
        <v>3320</v>
      </c>
      <c r="J112" s="83"/>
    </row>
    <row r="113" spans="1:10" s="25" customFormat="1" ht="12">
      <c r="A113" s="72">
        <v>83</v>
      </c>
      <c r="B113" s="73" t="s">
        <v>158</v>
      </c>
      <c r="C113" s="73" t="s">
        <v>157</v>
      </c>
      <c r="D113" s="77">
        <v>1540</v>
      </c>
      <c r="E113" s="77">
        <v>1120</v>
      </c>
      <c r="F113" s="77">
        <v>2800</v>
      </c>
      <c r="G113" s="77">
        <v>1970</v>
      </c>
      <c r="H113" s="77">
        <v>1330</v>
      </c>
      <c r="I113" s="77">
        <v>3030</v>
      </c>
      <c r="J113" s="83"/>
    </row>
    <row r="114" spans="1:10" s="25" customFormat="1" ht="12" customHeight="1">
      <c r="A114" s="72">
        <v>84</v>
      </c>
      <c r="B114" s="73" t="s">
        <v>159</v>
      </c>
      <c r="C114" s="76" t="s">
        <v>43</v>
      </c>
      <c r="D114" s="77">
        <v>3040.26270348837</v>
      </c>
      <c r="E114" s="77">
        <v>2730</v>
      </c>
      <c r="F114" s="77">
        <v>4000</v>
      </c>
      <c r="G114" s="77">
        <v>2959.7206</v>
      </c>
      <c r="H114" s="77">
        <v>2580</v>
      </c>
      <c r="I114" s="77">
        <v>3590</v>
      </c>
      <c r="J114" s="83"/>
    </row>
    <row r="115" spans="1:10" s="25" customFormat="1" ht="37.5" customHeight="1">
      <c r="A115" s="72">
        <v>85</v>
      </c>
      <c r="B115" s="73" t="s">
        <v>160</v>
      </c>
      <c r="C115" s="73" t="s">
        <v>161</v>
      </c>
      <c r="D115" s="71">
        <v>6250</v>
      </c>
      <c r="E115" s="71">
        <v>4390</v>
      </c>
      <c r="F115" s="71">
        <v>11820</v>
      </c>
      <c r="G115" s="71">
        <v>7680</v>
      </c>
      <c r="H115" s="71">
        <v>4820</v>
      </c>
      <c r="I115" s="71">
        <v>12440</v>
      </c>
      <c r="J115" s="83"/>
    </row>
    <row r="116" spans="1:10" s="25" customFormat="1" ht="12">
      <c r="A116" s="72">
        <v>86</v>
      </c>
      <c r="B116" s="73" t="s">
        <v>162</v>
      </c>
      <c r="C116" s="73" t="s">
        <v>34</v>
      </c>
      <c r="D116" s="55">
        <v>1950</v>
      </c>
      <c r="E116" s="55">
        <v>1600</v>
      </c>
      <c r="F116" s="55">
        <v>3010</v>
      </c>
      <c r="G116" s="55">
        <v>1440</v>
      </c>
      <c r="H116" s="55">
        <v>1160</v>
      </c>
      <c r="I116" s="55">
        <v>2100</v>
      </c>
      <c r="J116" s="83"/>
    </row>
    <row r="117" spans="1:10" s="25" customFormat="1" ht="12" customHeight="1">
      <c r="A117" s="72">
        <v>87</v>
      </c>
      <c r="B117" s="73" t="s">
        <v>163</v>
      </c>
      <c r="C117" s="73" t="s">
        <v>164</v>
      </c>
      <c r="D117" s="55">
        <v>4430</v>
      </c>
      <c r="E117" s="55">
        <v>3400</v>
      </c>
      <c r="F117" s="55">
        <v>7400</v>
      </c>
      <c r="G117" s="55">
        <v>7290</v>
      </c>
      <c r="H117" s="55">
        <v>4870</v>
      </c>
      <c r="I117" s="55">
        <v>11360</v>
      </c>
      <c r="J117" s="83"/>
    </row>
    <row r="118" spans="1:10" s="25" customFormat="1" ht="12" customHeight="1">
      <c r="A118" s="72">
        <v>88</v>
      </c>
      <c r="B118" s="73" t="s">
        <v>165</v>
      </c>
      <c r="C118" s="73" t="s">
        <v>34</v>
      </c>
      <c r="D118" s="55">
        <v>920</v>
      </c>
      <c r="E118" s="55">
        <v>670</v>
      </c>
      <c r="F118" s="55">
        <v>1650</v>
      </c>
      <c r="G118" s="55">
        <v>1060</v>
      </c>
      <c r="H118" s="55">
        <v>830</v>
      </c>
      <c r="I118" s="55">
        <v>1470</v>
      </c>
      <c r="J118" s="83"/>
    </row>
    <row r="119" spans="1:10" s="25" customFormat="1" ht="24">
      <c r="A119" s="72">
        <v>89</v>
      </c>
      <c r="B119" s="78" t="s">
        <v>166</v>
      </c>
      <c r="C119" s="73" t="s">
        <v>167</v>
      </c>
      <c r="D119" s="79">
        <v>3150</v>
      </c>
      <c r="E119" s="79">
        <v>2360</v>
      </c>
      <c r="F119" s="79">
        <v>5500</v>
      </c>
      <c r="G119" s="79">
        <v>3910</v>
      </c>
      <c r="H119" s="79">
        <v>2610</v>
      </c>
      <c r="I119" s="79">
        <v>6080</v>
      </c>
      <c r="J119" s="83"/>
    </row>
    <row r="120" spans="1:10" s="26" customFormat="1" ht="12">
      <c r="A120" s="72">
        <v>90</v>
      </c>
      <c r="B120" s="78" t="s">
        <v>168</v>
      </c>
      <c r="C120" s="80" t="s">
        <v>169</v>
      </c>
      <c r="D120" s="71">
        <v>2620</v>
      </c>
      <c r="E120" s="71">
        <v>2120</v>
      </c>
      <c r="F120" s="71">
        <v>4100</v>
      </c>
      <c r="G120" s="71">
        <v>2190</v>
      </c>
      <c r="H120" s="71">
        <v>1710</v>
      </c>
      <c r="I120" s="71">
        <v>3000</v>
      </c>
      <c r="J120" s="84"/>
    </row>
    <row r="121" spans="1:10" s="26" customFormat="1" ht="24" customHeight="1">
      <c r="A121" s="118">
        <v>91</v>
      </c>
      <c r="B121" s="110" t="s">
        <v>170</v>
      </c>
      <c r="C121" s="81" t="s">
        <v>43</v>
      </c>
      <c r="D121" s="55">
        <v>10150</v>
      </c>
      <c r="E121" s="55">
        <v>9180</v>
      </c>
      <c r="F121" s="55">
        <v>13030</v>
      </c>
      <c r="G121" s="55">
        <v>9430</v>
      </c>
      <c r="H121" s="55">
        <v>7920</v>
      </c>
      <c r="I121" s="55">
        <v>11940</v>
      </c>
      <c r="J121" s="84"/>
    </row>
    <row r="122" spans="1:10" s="26" customFormat="1" ht="12">
      <c r="A122" s="118"/>
      <c r="B122" s="111"/>
      <c r="C122" s="81" t="s">
        <v>171</v>
      </c>
      <c r="D122" s="71">
        <v>3550</v>
      </c>
      <c r="E122" s="71">
        <v>2780</v>
      </c>
      <c r="F122" s="71">
        <v>5840</v>
      </c>
      <c r="G122" s="71">
        <v>4530</v>
      </c>
      <c r="H122" s="71">
        <v>2990.37428571429</v>
      </c>
      <c r="I122" s="71">
        <v>6920</v>
      </c>
      <c r="J122" s="84"/>
    </row>
    <row r="123" spans="1:10" s="25" customFormat="1" ht="24" customHeight="1">
      <c r="A123" s="72">
        <v>92</v>
      </c>
      <c r="B123" s="73" t="s">
        <v>172</v>
      </c>
      <c r="C123" s="81" t="s">
        <v>43</v>
      </c>
      <c r="D123" s="77">
        <v>2460</v>
      </c>
      <c r="E123" s="77">
        <v>2100</v>
      </c>
      <c r="F123" s="77">
        <v>3510</v>
      </c>
      <c r="G123" s="77">
        <v>2450</v>
      </c>
      <c r="H123" s="77">
        <v>2000</v>
      </c>
      <c r="I123" s="77">
        <v>3210</v>
      </c>
      <c r="J123" s="83"/>
    </row>
    <row r="124" spans="1:10" s="25" customFormat="1" ht="24" customHeight="1">
      <c r="A124" s="72">
        <v>93</v>
      </c>
      <c r="B124" s="73" t="s">
        <v>173</v>
      </c>
      <c r="C124" s="81" t="s">
        <v>43</v>
      </c>
      <c r="D124" s="55">
        <v>2230</v>
      </c>
      <c r="E124" s="55">
        <v>1950</v>
      </c>
      <c r="F124" s="55">
        <v>3120</v>
      </c>
      <c r="G124" s="55">
        <v>2470</v>
      </c>
      <c r="H124" s="55">
        <v>2240</v>
      </c>
      <c r="I124" s="55">
        <v>3500</v>
      </c>
      <c r="J124" s="83"/>
    </row>
    <row r="125" spans="1:10" s="25" customFormat="1" ht="15.75" customHeight="1">
      <c r="A125" s="72">
        <v>94</v>
      </c>
      <c r="B125" s="73" t="s">
        <v>174</v>
      </c>
      <c r="C125" s="81" t="s">
        <v>43</v>
      </c>
      <c r="D125" s="55">
        <v>2730</v>
      </c>
      <c r="E125" s="55">
        <v>2290</v>
      </c>
      <c r="F125" s="55">
        <v>4070</v>
      </c>
      <c r="G125" s="55">
        <v>2290</v>
      </c>
      <c r="H125" s="55">
        <v>1830</v>
      </c>
      <c r="I125" s="55">
        <v>3070</v>
      </c>
      <c r="J125" s="83"/>
    </row>
    <row r="126" spans="1:10" s="26" customFormat="1" ht="12" customHeight="1">
      <c r="A126" s="119">
        <v>95</v>
      </c>
      <c r="B126" s="112" t="s">
        <v>175</v>
      </c>
      <c r="C126" s="82" t="s">
        <v>43</v>
      </c>
      <c r="D126" s="55">
        <v>9330</v>
      </c>
      <c r="E126" s="55">
        <v>8440</v>
      </c>
      <c r="F126" s="55">
        <v>12220</v>
      </c>
      <c r="G126" s="55">
        <v>8600</v>
      </c>
      <c r="H126" s="55">
        <v>7820</v>
      </c>
      <c r="I126" s="55">
        <v>9940</v>
      </c>
      <c r="J126" s="84"/>
    </row>
    <row r="127" spans="1:10" s="26" customFormat="1" ht="12">
      <c r="A127" s="119"/>
      <c r="B127" s="113"/>
      <c r="C127" s="81" t="s">
        <v>176</v>
      </c>
      <c r="D127" s="55">
        <v>6870</v>
      </c>
      <c r="E127" s="55">
        <v>6160</v>
      </c>
      <c r="F127" s="55">
        <v>8950</v>
      </c>
      <c r="G127" s="55">
        <v>7500</v>
      </c>
      <c r="H127" s="55">
        <v>6290</v>
      </c>
      <c r="I127" s="55">
        <v>9450</v>
      </c>
      <c r="J127" s="84"/>
    </row>
    <row r="128" spans="1:10" s="26" customFormat="1" ht="12">
      <c r="A128" s="119"/>
      <c r="B128" s="114"/>
      <c r="C128" s="81" t="s">
        <v>177</v>
      </c>
      <c r="D128" s="55">
        <v>1260</v>
      </c>
      <c r="E128" s="55">
        <v>990</v>
      </c>
      <c r="F128" s="55">
        <v>2050</v>
      </c>
      <c r="G128" s="55">
        <v>1160</v>
      </c>
      <c r="H128" s="55">
        <v>730</v>
      </c>
      <c r="I128" s="55">
        <v>1880</v>
      </c>
      <c r="J128" s="84"/>
    </row>
    <row r="129" spans="1:10" s="25" customFormat="1" ht="12" customHeight="1">
      <c r="A129" s="72">
        <v>96</v>
      </c>
      <c r="B129" s="73" t="s">
        <v>178</v>
      </c>
      <c r="C129" s="73" t="s">
        <v>179</v>
      </c>
      <c r="D129" s="55">
        <v>2430</v>
      </c>
      <c r="E129" s="55">
        <v>1680</v>
      </c>
      <c r="F129" s="55">
        <v>4660</v>
      </c>
      <c r="G129" s="55">
        <v>4320</v>
      </c>
      <c r="H129" s="55">
        <v>2860</v>
      </c>
      <c r="I129" s="55">
        <v>6750</v>
      </c>
      <c r="J129" s="83"/>
    </row>
    <row r="130" spans="1:10" s="26" customFormat="1" ht="12" customHeight="1">
      <c r="A130" s="72">
        <v>97</v>
      </c>
      <c r="B130" s="73" t="s">
        <v>180</v>
      </c>
      <c r="C130" s="81" t="s">
        <v>181</v>
      </c>
      <c r="D130" s="55">
        <v>8850</v>
      </c>
      <c r="E130" s="55">
        <v>8440</v>
      </c>
      <c r="F130" s="55">
        <v>10100</v>
      </c>
      <c r="G130" s="55">
        <v>7070</v>
      </c>
      <c r="H130" s="55">
        <v>6530</v>
      </c>
      <c r="I130" s="55">
        <v>8010</v>
      </c>
      <c r="J130" s="84"/>
    </row>
    <row r="131" spans="1:10" s="26" customFormat="1" ht="12">
      <c r="A131" s="72">
        <v>98</v>
      </c>
      <c r="B131" s="73" t="s">
        <v>182</v>
      </c>
      <c r="C131" s="73" t="s">
        <v>122</v>
      </c>
      <c r="D131" s="61">
        <v>580</v>
      </c>
      <c r="E131" s="61">
        <v>410</v>
      </c>
      <c r="F131" s="61">
        <v>860</v>
      </c>
      <c r="G131" s="61">
        <v>720</v>
      </c>
      <c r="H131" s="61">
        <v>540</v>
      </c>
      <c r="I131" s="61">
        <v>1040</v>
      </c>
      <c r="J131" s="84"/>
    </row>
    <row r="132" spans="1:10" s="26" customFormat="1" ht="12">
      <c r="A132" s="72">
        <v>99</v>
      </c>
      <c r="B132" s="73" t="s">
        <v>183</v>
      </c>
      <c r="C132" s="73" t="s">
        <v>184</v>
      </c>
      <c r="D132" s="61">
        <v>1870</v>
      </c>
      <c r="E132" s="61">
        <v>1400</v>
      </c>
      <c r="F132" s="61">
        <v>3270</v>
      </c>
      <c r="G132" s="61">
        <v>2900</v>
      </c>
      <c r="H132" s="61">
        <v>1900</v>
      </c>
      <c r="I132" s="61">
        <v>4500</v>
      </c>
      <c r="J132" s="84"/>
    </row>
    <row r="133" spans="1:10" s="26" customFormat="1" ht="12">
      <c r="A133" s="72">
        <v>100</v>
      </c>
      <c r="B133" s="73" t="s">
        <v>185</v>
      </c>
      <c r="C133" s="73" t="s">
        <v>34</v>
      </c>
      <c r="D133" s="77">
        <v>1540</v>
      </c>
      <c r="E133" s="77">
        <v>1250</v>
      </c>
      <c r="F133" s="77">
        <v>2420</v>
      </c>
      <c r="G133" s="77">
        <v>1710</v>
      </c>
      <c r="H133" s="77">
        <v>1130</v>
      </c>
      <c r="I133" s="77">
        <v>2660</v>
      </c>
      <c r="J133" s="84"/>
    </row>
    <row r="134" spans="1:10" s="26" customFormat="1" ht="12">
      <c r="A134" s="72">
        <v>101</v>
      </c>
      <c r="B134" s="85" t="s">
        <v>186</v>
      </c>
      <c r="C134" s="73" t="s">
        <v>187</v>
      </c>
      <c r="D134" s="61">
        <v>1080</v>
      </c>
      <c r="E134" s="61">
        <v>880</v>
      </c>
      <c r="F134" s="61">
        <v>1700</v>
      </c>
      <c r="G134" s="61">
        <v>1260</v>
      </c>
      <c r="H134" s="61">
        <v>930</v>
      </c>
      <c r="I134" s="61">
        <v>1790</v>
      </c>
      <c r="J134" s="84"/>
    </row>
    <row r="135" spans="1:10" s="26" customFormat="1" ht="12" customHeight="1">
      <c r="A135" s="72">
        <v>102</v>
      </c>
      <c r="B135" s="85" t="s">
        <v>188</v>
      </c>
      <c r="C135" s="73" t="s">
        <v>34</v>
      </c>
      <c r="D135" s="61">
        <v>1210</v>
      </c>
      <c r="E135" s="61">
        <v>1000</v>
      </c>
      <c r="F135" s="61">
        <v>1830</v>
      </c>
      <c r="G135" s="61">
        <v>1140</v>
      </c>
      <c r="H135" s="61">
        <v>870</v>
      </c>
      <c r="I135" s="61">
        <v>1590</v>
      </c>
      <c r="J135" s="84"/>
    </row>
    <row r="136" spans="1:10" s="25" customFormat="1" ht="14.25" customHeight="1">
      <c r="A136" s="100" t="s">
        <v>189</v>
      </c>
      <c r="B136" s="100"/>
      <c r="C136" s="100"/>
      <c r="D136" s="100"/>
      <c r="E136" s="100"/>
      <c r="F136" s="100"/>
      <c r="G136" s="100"/>
      <c r="H136" s="100"/>
      <c r="I136" s="100"/>
      <c r="J136" s="100"/>
    </row>
    <row r="137" spans="1:10" s="25" customFormat="1" ht="12" customHeight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</row>
    <row r="138" spans="1:10" s="25" customFormat="1" ht="12" customHeight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</row>
    <row r="139" spans="1:10" s="25" customFormat="1" ht="12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</row>
    <row r="140" spans="1:10" s="25" customFormat="1" ht="12" customHeight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</row>
    <row r="141" spans="1:10" s="25" customFormat="1" ht="12" customHeight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</row>
    <row r="142" spans="1:10" s="25" customFormat="1" ht="12" customHeight="1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</row>
    <row r="143" spans="1:10" s="25" customFormat="1" ht="8.25" customHeight="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</row>
    <row r="144" spans="1:10" s="25" customFormat="1" ht="12" customHeight="1" hidden="1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</row>
    <row r="145" spans="1:10" s="4" customFormat="1" ht="14.25" hidden="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</row>
    <row r="146" spans="1:10" s="4" customFormat="1" ht="14.25" hidden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</row>
  </sheetData>
  <sheetProtection/>
  <mergeCells count="76">
    <mergeCell ref="F6:F7"/>
    <mergeCell ref="F9:F10"/>
    <mergeCell ref="G6:G7"/>
    <mergeCell ref="G9:G10"/>
    <mergeCell ref="D95:F95"/>
    <mergeCell ref="G95:I95"/>
    <mergeCell ref="B81:B83"/>
    <mergeCell ref="B92:B93"/>
    <mergeCell ref="B95:B96"/>
    <mergeCell ref="A64:A65"/>
    <mergeCell ref="A70:A71"/>
    <mergeCell ref="A75:A78"/>
    <mergeCell ref="B1:J1"/>
    <mergeCell ref="D2:F2"/>
    <mergeCell ref="G2:I2"/>
    <mergeCell ref="D6:D7"/>
    <mergeCell ref="D9:D10"/>
    <mergeCell ref="E6:E7"/>
    <mergeCell ref="E9:E10"/>
    <mergeCell ref="A20:A21"/>
    <mergeCell ref="A22:A24"/>
    <mergeCell ref="A52:A53"/>
    <mergeCell ref="A54:A55"/>
    <mergeCell ref="A99:A101"/>
    <mergeCell ref="D96:F96"/>
    <mergeCell ref="G96:I96"/>
    <mergeCell ref="A2:A3"/>
    <mergeCell ref="A4:A7"/>
    <mergeCell ref="A8:A10"/>
    <mergeCell ref="A11:A13"/>
    <mergeCell ref="A14:A15"/>
    <mergeCell ref="A16:A17"/>
    <mergeCell ref="A18:A19"/>
    <mergeCell ref="A79:A80"/>
    <mergeCell ref="A81:A83"/>
    <mergeCell ref="A92:A93"/>
    <mergeCell ref="A95:A96"/>
    <mergeCell ref="B64:B65"/>
    <mergeCell ref="B70:B71"/>
    <mergeCell ref="B75:B78"/>
    <mergeCell ref="B79:B80"/>
    <mergeCell ref="B18:B19"/>
    <mergeCell ref="B20:B21"/>
    <mergeCell ref="B22:B24"/>
    <mergeCell ref="B54:B55"/>
    <mergeCell ref="C2:C3"/>
    <mergeCell ref="C52:C53"/>
    <mergeCell ref="A121:A122"/>
    <mergeCell ref="A126:A128"/>
    <mergeCell ref="B2:B3"/>
    <mergeCell ref="B4:B7"/>
    <mergeCell ref="B8:B10"/>
    <mergeCell ref="B11:B13"/>
    <mergeCell ref="B14:B15"/>
    <mergeCell ref="B16:B17"/>
    <mergeCell ref="J20:J21"/>
    <mergeCell ref="H6:H7"/>
    <mergeCell ref="H9:H10"/>
    <mergeCell ref="I6:I7"/>
    <mergeCell ref="I9:I10"/>
    <mergeCell ref="J4:J7"/>
    <mergeCell ref="J8:J10"/>
    <mergeCell ref="J11:J13"/>
    <mergeCell ref="J14:J15"/>
    <mergeCell ref="J16:J17"/>
    <mergeCell ref="J18:J19"/>
    <mergeCell ref="J99:J101"/>
    <mergeCell ref="A136:J146"/>
    <mergeCell ref="J22:J24"/>
    <mergeCell ref="J54:J55"/>
    <mergeCell ref="J79:J80"/>
    <mergeCell ref="J81:J83"/>
    <mergeCell ref="J92:J93"/>
    <mergeCell ref="B99:B101"/>
    <mergeCell ref="B121:B122"/>
    <mergeCell ref="B126:B128"/>
  </mergeCells>
  <conditionalFormatting sqref="C59">
    <cfRule type="expression" priority="16" dxfId="0" stopIfTrue="1">
      <formula>AND(COUNTIF($B$3714:$B$5993,C59)+COUNTIF($B$3481:$B$3712,C59)+COUNTIF($A$3713:$B$3713,C59)&gt;1,NOT(ISBLANK(C59)))</formula>
    </cfRule>
    <cfRule type="expression" priority="17" dxfId="0" stopIfTrue="1">
      <formula>AND(COUNTIF($B$3714:$B$5993,C59)+COUNTIF($B$3481:$B$3712,C59)&gt;1,NOT(ISBLANK(C59)))</formula>
    </cfRule>
  </conditionalFormatting>
  <conditionalFormatting sqref="C61">
    <cfRule type="expression" priority="18" dxfId="0" stopIfTrue="1">
      <formula>AND(COUNTIF($B$1794:$B$3468,C61)+COUNTIF($B$1639:$B$1792,C61)&gt;1,NOT(ISBLANK(C61)))</formula>
    </cfRule>
  </conditionalFormatting>
  <conditionalFormatting sqref="C85:C86">
    <cfRule type="expression" priority="10" dxfId="0" stopIfTrue="1">
      <formula>AND(COUNTIF($B$1954:$B$3628,C85)+COUNTIF($B$1799:$B$1952,C85)&gt;1,NOT(ISBLANK(C85)))</formula>
    </cfRule>
  </conditionalFormatting>
  <conditionalFormatting sqref="C81:C84 C87:C95 C97:C101 C105:C106 C61:C78">
    <cfRule type="expression" priority="11" dxfId="0" stopIfTrue="1">
      <formula>AND(COUNTIF($B$1805:$B$3479,C61)+COUNTIF($B$1650:$B$1803,C61)&gt;1,NOT(ISBLANK(C61)))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jfk</dc:creator>
  <cp:keywords/>
  <dc:description/>
  <cp:lastModifiedBy>User</cp:lastModifiedBy>
  <cp:lastPrinted>2017-06-29T03:44:00Z</cp:lastPrinted>
  <dcterms:created xsi:type="dcterms:W3CDTF">2017-05-24T09:46:00Z</dcterms:created>
  <dcterms:modified xsi:type="dcterms:W3CDTF">2018-03-31T02:27:39Z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